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e2b032cb4144a9/Documents/"/>
    </mc:Choice>
  </mc:AlternateContent>
  <xr:revisionPtr revIDLastSave="0" documentId="8_{0A35758E-AB7E-4553-9252-FD275958B0C9}" xr6:coauthVersionLast="47" xr6:coauthVersionMax="47" xr10:uidLastSave="{00000000-0000-0000-0000-000000000000}"/>
  <bookViews>
    <workbookView xWindow="-120" yWindow="-120" windowWidth="24240" windowHeight="13020" xr2:uid="{5A94B0ED-29AC-4F1D-921C-D919CC10C860}"/>
  </bookViews>
  <sheets>
    <sheet name="Tuto" sheetId="1" r:id="rId1"/>
    <sheet name="Exo" sheetId="3" r:id="rId2"/>
  </sheets>
  <externalReferences>
    <externalReference r:id="rId3"/>
  </externalReferences>
  <definedNames>
    <definedName name="colNom">[1]NomPrenSexe!$F$2:$F$183</definedName>
    <definedName name="colPrén">[1]NomPrenSexe!$A$2:$A$119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<sst xmlns="http://schemas.openxmlformats.org/spreadsheetml/2006/main" count="109" uniqueCount="68">
  <si>
    <t>Nom</t>
  </si>
  <si>
    <t>Prénom</t>
  </si>
  <si>
    <t>Sexe</t>
  </si>
  <si>
    <t>DDN</t>
  </si>
  <si>
    <t>Âge</t>
  </si>
  <si>
    <t>Service</t>
  </si>
  <si>
    <t xml:space="preserve">Sexe: </t>
  </si>
  <si>
    <t>BOYER</t>
  </si>
  <si>
    <t>Simon</t>
  </si>
  <si>
    <t>M</t>
  </si>
  <si>
    <t>Bureau étude</t>
  </si>
  <si>
    <t>BROUELLE</t>
  </si>
  <si>
    <t>Patrick</t>
  </si>
  <si>
    <t>Atelier</t>
  </si>
  <si>
    <t>CLAIN</t>
  </si>
  <si>
    <t>Christophe</t>
  </si>
  <si>
    <t>DAVANT</t>
  </si>
  <si>
    <t>Sophie</t>
  </si>
  <si>
    <t>F</t>
  </si>
  <si>
    <t>Client</t>
  </si>
  <si>
    <t>DEPREZ</t>
  </si>
  <si>
    <t>Sim</t>
  </si>
  <si>
    <t>DOBERT</t>
  </si>
  <si>
    <t>Jean-Louis</t>
  </si>
  <si>
    <t>Logistique</t>
  </si>
  <si>
    <t>GEOFFROY</t>
  </si>
  <si>
    <t>Sandra</t>
  </si>
  <si>
    <t>RH</t>
  </si>
  <si>
    <t>HOARAU</t>
  </si>
  <si>
    <t>Camille</t>
  </si>
  <si>
    <t>KAPUERA</t>
  </si>
  <si>
    <t>Matt</t>
  </si>
  <si>
    <t>PATOUL</t>
  </si>
  <si>
    <t>Karine</t>
  </si>
  <si>
    <t>PAUTE</t>
  </si>
  <si>
    <t>Paul</t>
  </si>
  <si>
    <t>POPLUT</t>
  </si>
  <si>
    <t>Jean</t>
  </si>
  <si>
    <t>SEMILLEUD</t>
  </si>
  <si>
    <t>Sylvie</t>
  </si>
  <si>
    <t>Comptabilité</t>
  </si>
  <si>
    <t>TOLODERT</t>
  </si>
  <si>
    <t>Josumé</t>
  </si>
  <si>
    <t>YELTSINE</t>
  </si>
  <si>
    <t>Maurice</t>
  </si>
  <si>
    <t>Marque</t>
  </si>
  <si>
    <t>Modèle</t>
  </si>
  <si>
    <t>Année</t>
  </si>
  <si>
    <t>Kimométrage</t>
  </si>
  <si>
    <t>Audi</t>
  </si>
  <si>
    <t>A3</t>
  </si>
  <si>
    <t>Renault</t>
  </si>
  <si>
    <t>Mercedez</t>
  </si>
  <si>
    <t>Classe A</t>
  </si>
  <si>
    <t>Wolkswagen</t>
  </si>
  <si>
    <t>Twingo</t>
  </si>
  <si>
    <t>A4</t>
  </si>
  <si>
    <t>Clio</t>
  </si>
  <si>
    <t>Golf</t>
  </si>
  <si>
    <t>Captur</t>
  </si>
  <si>
    <t>Classe B</t>
  </si>
  <si>
    <t>Polo</t>
  </si>
  <si>
    <t>Arkana</t>
  </si>
  <si>
    <t>Tesla</t>
  </si>
  <si>
    <t>X</t>
  </si>
  <si>
    <t>Y</t>
  </si>
  <si>
    <t>S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</si>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</sst>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\ &quot;Km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1</xdr:row>
      <xdr:rowOff>171449</xdr:rowOff>
    </xdr:from>
    <xdr:to>
      <xdr:col>18</xdr:col>
      <xdr:colOff>714375</xdr:colOff>
      <xdr:row>15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AB47822-1E11-4B53-B7D7-0D6B4419E55C}"/>
            </a:ext>
          </a:extLst>
        </xdr:cNvPr>
        <xdr:cNvSpPr txBox="1"/>
      </xdr:nvSpPr>
      <xdr:spPr>
        <a:xfrm>
          <a:off x="8181975" y="361949"/>
          <a:ext cx="4924425" cy="267652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 u="sng"/>
            <a:t>UTILISER</a:t>
          </a:r>
          <a:r>
            <a:rPr lang="fr-FR" sz="1200" b="1" u="sng" baseline="0"/>
            <a:t> UNE FORMULE POUR METTRE EN FORME</a:t>
          </a:r>
        </a:p>
        <a:p>
          <a:endParaRPr lang="fr-FR" sz="1100" baseline="0"/>
        </a:p>
        <a:p>
          <a:r>
            <a:rPr lang="fr-FR" sz="1100" u="none" baseline="0"/>
            <a:t> </a:t>
          </a:r>
          <a:r>
            <a:rPr lang="fr-FR" sz="1100" b="1" u="none" baseline="0"/>
            <a:t>- </a:t>
          </a:r>
          <a:r>
            <a:rPr lang="fr-FR" sz="1100" b="1" u="sng" baseline="0"/>
            <a:t>Créer  en L5 une liste déro</a:t>
          </a:r>
          <a:r>
            <a:rPr lang="fr-FR" sz="1100" u="sng" baseline="0"/>
            <a:t>ulante</a:t>
          </a:r>
          <a:r>
            <a:rPr lang="fr-FR" sz="1100" baseline="0"/>
            <a:t> avec les valeurs </a:t>
          </a:r>
          <a:r>
            <a:rPr lang="fr-FR" sz="1100" b="1" u="sng" baseline="0"/>
            <a:t>M et F</a:t>
          </a:r>
        </a:p>
        <a:p>
          <a:endParaRPr lang="fr-FR" sz="1100" baseline="0"/>
        </a:p>
        <a:p>
          <a:r>
            <a:rPr lang="fr-FR" sz="1100" baseline="0"/>
            <a:t> - Mettre en forme  la plage </a:t>
          </a:r>
          <a:r>
            <a:rPr lang="fr-FR" sz="1100" b="1" u="sng" baseline="0"/>
            <a:t>C6:H20 </a:t>
          </a:r>
          <a:r>
            <a:rPr lang="fr-FR" sz="1100" baseline="0"/>
            <a:t>pour que les lignes du tableau :</a:t>
          </a:r>
        </a:p>
        <a:p>
          <a:endParaRPr lang="fr-FR" sz="1100" baseline="0"/>
        </a:p>
        <a:p>
          <a:r>
            <a:rPr lang="fr-FR" sz="1100" b="1" u="none" baseline="0"/>
            <a:t>	</a:t>
          </a:r>
          <a:r>
            <a:rPr lang="fr-FR" sz="1100" b="1" u="sng" baseline="0"/>
            <a:t>Passe en remplissage gris clair, police en gras et Bleu foncé</a:t>
          </a:r>
          <a:r>
            <a:rPr lang="fr-FR" sz="1100" baseline="0"/>
            <a:t> </a:t>
          </a:r>
        </a:p>
        <a:p>
          <a:endParaRPr lang="fr-FR" sz="1100" baseline="0"/>
        </a:p>
        <a:p>
          <a:r>
            <a:rPr lang="fr-FR" sz="1100" b="1" u="none" baseline="0"/>
            <a:t>	</a:t>
          </a:r>
          <a:r>
            <a:rPr lang="fr-FR" sz="1100" b="1" u="sng" baseline="0"/>
            <a:t>Quand la valeur de la liste déroulante est rencontrée</a:t>
          </a:r>
        </a:p>
        <a:p>
          <a:endParaRPr lang="fr-FR" sz="1100" b="1" u="sng" baseline="0"/>
        </a:p>
        <a:p>
          <a:endParaRPr lang="fr-FR" sz="1100" b="0" u="none" baseline="0"/>
        </a:p>
        <a:p>
          <a:r>
            <a:rPr lang="fr-FR" sz="1100" b="0" u="none" baseline="0"/>
            <a:t>Chemin à suivre pour créer la règle :</a:t>
          </a:r>
        </a:p>
        <a:p>
          <a:endParaRPr lang="fr-FR" sz="1100" b="0" u="none" baseline="0"/>
        </a:p>
        <a:p>
          <a:r>
            <a:rPr lang="fr-FR" sz="1100" b="0" u="none" baseline="0"/>
            <a:t>ACCUEIL/MFC/NOUVELLE RÈGLE/UTILISER UNE FORMULE...</a:t>
          </a:r>
        </a:p>
      </xdr:txBody>
    </xdr:sp>
    <xdr:clientData/>
  </xdr:twoCellAnchor>
  <xdr:twoCellAnchor editAs="oneCell">
    <xdr:from>
      <xdr:col>12</xdr:col>
      <xdr:colOff>180975</xdr:colOff>
      <xdr:row>17</xdr:row>
      <xdr:rowOff>66675</xdr:rowOff>
    </xdr:from>
    <xdr:to>
      <xdr:col>19</xdr:col>
      <xdr:colOff>408880</xdr:colOff>
      <xdr:row>35</xdr:row>
      <xdr:rowOff>123389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F88DE7F-05EA-4968-9EEB-06DAAD5E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3305175"/>
          <a:ext cx="5561905" cy="34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8</xdr:row>
      <xdr:rowOff>133350</xdr:rowOff>
    </xdr:from>
    <xdr:to>
      <xdr:col>17</xdr:col>
      <xdr:colOff>228600</xdr:colOff>
      <xdr:row>24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C710B8E-BF60-46D9-9B07-1FC788171508}"/>
            </a:ext>
          </a:extLst>
        </xdr:cNvPr>
        <xdr:cNvSpPr txBox="1"/>
      </xdr:nvSpPr>
      <xdr:spPr>
        <a:xfrm>
          <a:off x="6848474" y="1657350"/>
          <a:ext cx="5314951" cy="29337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 u="sng"/>
            <a:t>MISE EN FORME CONDITIONNELLE : UTILISER</a:t>
          </a:r>
          <a:r>
            <a:rPr lang="fr-FR" sz="1200" b="1" u="sng" baseline="0"/>
            <a:t> UNE FORMULE </a:t>
          </a:r>
        </a:p>
        <a:p>
          <a:endParaRPr lang="fr-FR" sz="1100" baseline="0"/>
        </a:p>
        <a:p>
          <a:r>
            <a:rPr lang="fr-FR" sz="1100" u="none" baseline="0"/>
            <a:t> </a:t>
          </a:r>
          <a:r>
            <a:rPr lang="fr-FR" sz="1100" b="1" u="none" baseline="0"/>
            <a:t>-1- </a:t>
          </a:r>
          <a:r>
            <a:rPr lang="fr-FR" sz="1100" b="1" u="sng" baseline="0"/>
            <a:t>Créer  en J3 une liste déro</a:t>
          </a:r>
          <a:r>
            <a:rPr lang="fr-FR" sz="1100" u="sng" baseline="0"/>
            <a:t>ulante</a:t>
          </a:r>
          <a:r>
            <a:rPr lang="fr-FR" sz="1100" baseline="0"/>
            <a:t> avec les valeurs </a:t>
          </a:r>
          <a:r>
            <a:rPr lang="fr-FR" sz="1100" b="1" u="sng" baseline="0"/>
            <a:t>de marque exprimées en N3:N7</a:t>
          </a:r>
        </a:p>
        <a:p>
          <a:endParaRPr lang="fr-FR" sz="1100" baseline="0"/>
        </a:p>
        <a:p>
          <a:r>
            <a:rPr lang="fr-FR" sz="1100" baseline="0"/>
            <a:t> </a:t>
          </a:r>
          <a:r>
            <a:rPr lang="fr-FR" sz="1100" b="1" baseline="0"/>
            <a:t>-2- </a:t>
          </a:r>
          <a:r>
            <a:rPr lang="fr-FR" sz="1100" baseline="0"/>
            <a:t>Mettre en forme  la plage </a:t>
          </a:r>
          <a:r>
            <a:rPr lang="fr-FR" sz="1100" b="1" u="sng" baseline="0"/>
            <a:t>C3:F18</a:t>
          </a:r>
          <a:r>
            <a:rPr lang="fr-FR" sz="1100" b="1" u="none" baseline="0"/>
            <a:t> </a:t>
          </a:r>
          <a:r>
            <a:rPr lang="fr-FR" sz="1100" u="none" baseline="0"/>
            <a:t>pour </a:t>
          </a:r>
          <a:r>
            <a:rPr lang="fr-FR" sz="1100" baseline="0"/>
            <a:t>que les lignes du tableau :</a:t>
          </a:r>
        </a:p>
        <a:p>
          <a:endParaRPr lang="fr-FR" sz="1100" baseline="0"/>
        </a:p>
        <a:p>
          <a:r>
            <a:rPr lang="fr-FR" sz="1100" b="1" u="none" baseline="0"/>
            <a:t>	</a:t>
          </a:r>
          <a:r>
            <a:rPr lang="fr-FR" sz="1100" b="1" u="sng" baseline="0"/>
            <a:t>Passe en remplissage jaune clair, police en gras et Rouge</a:t>
          </a:r>
          <a:r>
            <a:rPr lang="fr-FR" sz="1100" baseline="0"/>
            <a:t> </a:t>
          </a:r>
        </a:p>
        <a:p>
          <a:endParaRPr lang="fr-FR" sz="1100" baseline="0"/>
        </a:p>
        <a:p>
          <a:r>
            <a:rPr lang="fr-FR" sz="1100" b="1" u="none" baseline="0"/>
            <a:t>	</a:t>
          </a:r>
          <a:r>
            <a:rPr lang="fr-FR" sz="1100" b="1" u="sng" baseline="0"/>
            <a:t>Quand la valeur de la liste déroulante est rencontrée</a:t>
          </a:r>
        </a:p>
        <a:p>
          <a:endParaRPr lang="fr-FR" sz="1100" b="1" u="sng" baseline="0"/>
        </a:p>
        <a:p>
          <a:endParaRPr lang="fr-FR" sz="1100" b="0" u="none" baseline="0"/>
        </a:p>
        <a:p>
          <a:r>
            <a:rPr lang="fr-FR" sz="1100" b="0" u="none" baseline="0"/>
            <a:t>Chemin à suivre pour créer la règle :</a:t>
          </a:r>
        </a:p>
        <a:p>
          <a:endParaRPr lang="fr-FR" sz="1100" b="0" u="none" baseline="0"/>
        </a:p>
        <a:p>
          <a:r>
            <a:rPr lang="fr-FR" sz="1100" b="0" u="none" baseline="0"/>
            <a:t>ACCUEIL/MFC/NOUVELLE RÈGLE/UTILISER UNE FORMULE...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e2b032cb4144a9/SAMS/ECF-AT1-SAMS-SECRCompt/BAC%20&#224;%20S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PrenSexe"/>
      <sheetName val="Base Aléa"/>
      <sheetName val="Feuil2"/>
      <sheetName val="Feuil3"/>
      <sheetName val="Entreprise"/>
      <sheetName val="Entreprise (2)"/>
    </sheetNames>
    <sheetDataSet>
      <sheetData sheetId="0">
        <row r="2">
          <cell r="A2" t="str">
            <v>Abel</v>
          </cell>
          <cell r="F2" t="str">
            <v>PAYET</v>
          </cell>
        </row>
        <row r="3">
          <cell r="A3" t="str">
            <v>Adelphe</v>
          </cell>
          <cell r="F3" t="str">
            <v>HOARAU</v>
          </cell>
        </row>
        <row r="4">
          <cell r="A4" t="str">
            <v>Adrien</v>
          </cell>
          <cell r="F4" t="str">
            <v>HOAREAU</v>
          </cell>
        </row>
        <row r="5">
          <cell r="A5" t="str">
            <v>Alain</v>
          </cell>
          <cell r="F5" t="str">
            <v>GRONDIN</v>
          </cell>
        </row>
        <row r="6">
          <cell r="A6" t="str">
            <v>Alphonse</v>
          </cell>
          <cell r="F6" t="str">
            <v>FONTAINE</v>
          </cell>
        </row>
        <row r="7">
          <cell r="A7" t="str">
            <v>Amélie</v>
          </cell>
          <cell r="F7" t="str">
            <v>BOYER</v>
          </cell>
        </row>
        <row r="8">
          <cell r="A8" t="str">
            <v>Anne</v>
          </cell>
          <cell r="F8" t="str">
            <v>CLAIN</v>
          </cell>
        </row>
        <row r="9">
          <cell r="A9" t="str">
            <v>Anselme</v>
          </cell>
          <cell r="F9" t="str">
            <v>BALE</v>
          </cell>
        </row>
        <row r="10">
          <cell r="A10" t="str">
            <v>Aristide</v>
          </cell>
          <cell r="F10" t="str">
            <v>PODEVIN</v>
          </cell>
        </row>
        <row r="11">
          <cell r="A11" t="str">
            <v>Armel</v>
          </cell>
          <cell r="F11" t="str">
            <v>LARNAK</v>
          </cell>
        </row>
        <row r="12">
          <cell r="A12" t="str">
            <v>Arsène</v>
          </cell>
          <cell r="F12" t="str">
            <v>AH-KAÏ</v>
          </cell>
        </row>
        <row r="13">
          <cell r="A13" t="str">
            <v>Augustin</v>
          </cell>
          <cell r="F13" t="str">
            <v>RALINGOM</v>
          </cell>
        </row>
        <row r="14">
          <cell r="A14" t="str">
            <v>Barthélémy</v>
          </cell>
          <cell r="F14" t="str">
            <v>JAMERO</v>
          </cell>
        </row>
        <row r="15">
          <cell r="A15" t="str">
            <v>Benoît</v>
          </cell>
          <cell r="F15" t="str">
            <v>PLANCTON</v>
          </cell>
        </row>
        <row r="16">
          <cell r="A16" t="str">
            <v>Bernard</v>
          </cell>
          <cell r="F16" t="str">
            <v>PLANTAIN</v>
          </cell>
        </row>
        <row r="17">
          <cell r="A17" t="str">
            <v>Bertrand</v>
          </cell>
          <cell r="F17" t="str">
            <v>GUYOT</v>
          </cell>
        </row>
        <row r="18">
          <cell r="A18" t="str">
            <v>Brigitte</v>
          </cell>
          <cell r="F18" t="str">
            <v>KAPORAIL</v>
          </cell>
        </row>
        <row r="19">
          <cell r="A19" t="str">
            <v>Bruno</v>
          </cell>
          <cell r="F19" t="str">
            <v>BÉDOUNE</v>
          </cell>
        </row>
        <row r="20">
          <cell r="A20" t="str">
            <v>Christophe</v>
          </cell>
          <cell r="F20" t="str">
            <v>LAMART</v>
          </cell>
        </row>
        <row r="21">
          <cell r="A21" t="str">
            <v>Claire</v>
          </cell>
          <cell r="F21" t="str">
            <v>TUDOR</v>
          </cell>
        </row>
        <row r="22">
          <cell r="A22" t="str">
            <v>Clarisse</v>
          </cell>
          <cell r="F22" t="str">
            <v>SLIMAN</v>
          </cell>
        </row>
        <row r="23">
          <cell r="A23" t="str">
            <v>Donald</v>
          </cell>
          <cell r="F23" t="str">
            <v>KERBIDY</v>
          </cell>
        </row>
        <row r="24">
          <cell r="A24" t="str">
            <v>Édith</v>
          </cell>
          <cell r="F24" t="str">
            <v>MAILLOT</v>
          </cell>
        </row>
        <row r="25">
          <cell r="A25" t="str">
            <v>Émeline</v>
          </cell>
          <cell r="F25" t="str">
            <v>NOUAILLY</v>
          </cell>
        </row>
        <row r="26">
          <cell r="A26" t="str">
            <v>Eymard</v>
          </cell>
          <cell r="F26" t="str">
            <v>PRÉVOT</v>
          </cell>
        </row>
        <row r="27">
          <cell r="A27" t="str">
            <v>Fabrice</v>
          </cell>
          <cell r="F27" t="str">
            <v>LEMOYNE</v>
          </cell>
        </row>
        <row r="28">
          <cell r="A28" t="str">
            <v>Fleur</v>
          </cell>
          <cell r="F28" t="str">
            <v>QUENNEL</v>
          </cell>
        </row>
        <row r="29">
          <cell r="A29" t="str">
            <v>Florence</v>
          </cell>
          <cell r="F29" t="str">
            <v>FLANNEL</v>
          </cell>
        </row>
        <row r="30">
          <cell r="A30" t="str">
            <v>Florent</v>
          </cell>
          <cell r="F30" t="str">
            <v>GUILLOTIN</v>
          </cell>
        </row>
        <row r="31">
          <cell r="A31" t="str">
            <v>François</v>
          </cell>
          <cell r="F31" t="str">
            <v>EFFERALGAN</v>
          </cell>
        </row>
        <row r="32">
          <cell r="A32" t="str">
            <v>Françoise</v>
          </cell>
          <cell r="F32" t="str">
            <v>DOLIPRANE</v>
          </cell>
        </row>
        <row r="33">
          <cell r="A33" t="str">
            <v>Gabriel</v>
          </cell>
          <cell r="F33" t="str">
            <v>MAYROUT</v>
          </cell>
        </row>
        <row r="34">
          <cell r="A34" t="str">
            <v>Gabrielle</v>
          </cell>
          <cell r="F34" t="str">
            <v>CAPUCCIN</v>
          </cell>
        </row>
        <row r="35">
          <cell r="A35" t="str">
            <v>Gaétan</v>
          </cell>
          <cell r="F35" t="str">
            <v>GIBBON</v>
          </cell>
        </row>
        <row r="36">
          <cell r="A36" t="str">
            <v>Gille</v>
          </cell>
          <cell r="F36" t="str">
            <v>RENAULT</v>
          </cell>
        </row>
        <row r="37">
          <cell r="A37" t="str">
            <v>Ginette</v>
          </cell>
          <cell r="F37" t="str">
            <v>PEUGEOT</v>
          </cell>
        </row>
        <row r="38">
          <cell r="A38" t="str">
            <v>Grégoire</v>
          </cell>
          <cell r="F38" t="str">
            <v>CITROËN</v>
          </cell>
        </row>
        <row r="39">
          <cell r="A39" t="str">
            <v>Hélène</v>
          </cell>
          <cell r="F39" t="str">
            <v>SIMCA</v>
          </cell>
        </row>
        <row r="40">
          <cell r="A40" t="str">
            <v>Henri</v>
          </cell>
          <cell r="F40" t="str">
            <v>DE CHEVOT</v>
          </cell>
        </row>
        <row r="41">
          <cell r="A41" t="str">
            <v>Henriette</v>
          </cell>
          <cell r="F41" t="str">
            <v>LENOVO</v>
          </cell>
        </row>
        <row r="42">
          <cell r="A42" t="str">
            <v>Inès</v>
          </cell>
          <cell r="F42" t="str">
            <v>ACER</v>
          </cell>
        </row>
        <row r="43">
          <cell r="A43" t="str">
            <v>Ingrid</v>
          </cell>
          <cell r="F43" t="str">
            <v>FORTRON</v>
          </cell>
        </row>
        <row r="44">
          <cell r="A44" t="str">
            <v>Jean-Marie</v>
          </cell>
          <cell r="F44" t="str">
            <v>AZERTY</v>
          </cell>
        </row>
        <row r="45">
          <cell r="A45" t="str">
            <v>Josumé</v>
          </cell>
          <cell r="F45" t="str">
            <v>TOPAZE</v>
          </cell>
        </row>
        <row r="46">
          <cell r="A46" t="str">
            <v>Jules</v>
          </cell>
          <cell r="F46" t="str">
            <v>BÉCAUD</v>
          </cell>
        </row>
        <row r="47">
          <cell r="A47" t="str">
            <v>Julie</v>
          </cell>
          <cell r="F47" t="str">
            <v>PATATE</v>
          </cell>
        </row>
        <row r="48">
          <cell r="A48" t="str">
            <v>Julien</v>
          </cell>
          <cell r="F48" t="str">
            <v>DURAND</v>
          </cell>
        </row>
        <row r="49">
          <cell r="A49" t="str">
            <v>Julienne</v>
          </cell>
          <cell r="F49" t="str">
            <v>DENIOT</v>
          </cell>
        </row>
        <row r="50">
          <cell r="A50" t="str">
            <v>Juliette</v>
          </cell>
          <cell r="F50" t="str">
            <v>FERRAND</v>
          </cell>
        </row>
        <row r="51">
          <cell r="A51" t="str">
            <v>Laurence</v>
          </cell>
          <cell r="F51" t="str">
            <v>MARÉCHAL</v>
          </cell>
        </row>
        <row r="52">
          <cell r="A52" t="str">
            <v>Laurent</v>
          </cell>
          <cell r="F52" t="str">
            <v>PORSIDOUX</v>
          </cell>
        </row>
        <row r="53">
          <cell r="A53" t="str">
            <v>Léger</v>
          </cell>
          <cell r="F53" t="str">
            <v>BAROUEIL</v>
          </cell>
        </row>
        <row r="54">
          <cell r="A54" t="str">
            <v>Louis</v>
          </cell>
          <cell r="F54" t="str">
            <v>NADAL</v>
          </cell>
        </row>
        <row r="55">
          <cell r="A55" t="str">
            <v>Marie</v>
          </cell>
          <cell r="F55" t="str">
            <v>CRÉPIN</v>
          </cell>
        </row>
        <row r="56">
          <cell r="A56" t="str">
            <v>Marie-Rose</v>
          </cell>
          <cell r="F56" t="str">
            <v>POTIER</v>
          </cell>
        </row>
        <row r="57">
          <cell r="A57" t="str">
            <v>Marietta</v>
          </cell>
          <cell r="F57" t="str">
            <v>MERCIER</v>
          </cell>
        </row>
        <row r="58">
          <cell r="A58" t="str">
            <v>Mariette</v>
          </cell>
          <cell r="F58" t="str">
            <v>FROMAGER</v>
          </cell>
        </row>
        <row r="59">
          <cell r="A59" t="str">
            <v>Marilyne</v>
          </cell>
          <cell r="F59" t="str">
            <v>DOLTO</v>
          </cell>
        </row>
        <row r="60">
          <cell r="A60" t="str">
            <v>Marina</v>
          </cell>
          <cell r="F60" t="str">
            <v>KERN</v>
          </cell>
        </row>
        <row r="61">
          <cell r="A61" t="str">
            <v>Martha</v>
          </cell>
          <cell r="F61" t="str">
            <v>GAROU</v>
          </cell>
        </row>
        <row r="62">
          <cell r="A62" t="str">
            <v>Martin</v>
          </cell>
          <cell r="F62" t="str">
            <v>GERROY</v>
          </cell>
        </row>
        <row r="63">
          <cell r="A63" t="str">
            <v>Martinien</v>
          </cell>
          <cell r="F63" t="str">
            <v>LEROY</v>
          </cell>
        </row>
        <row r="64">
          <cell r="A64" t="str">
            <v>Maurice</v>
          </cell>
          <cell r="F64" t="str">
            <v>DUFOUR</v>
          </cell>
        </row>
        <row r="65">
          <cell r="A65" t="str">
            <v>Mauricette</v>
          </cell>
          <cell r="F65" t="str">
            <v>LESSANPLAN</v>
          </cell>
        </row>
        <row r="66">
          <cell r="A66" t="str">
            <v>Michel</v>
          </cell>
          <cell r="F66" t="str">
            <v>MIKITAOU</v>
          </cell>
        </row>
        <row r="67">
          <cell r="A67" t="str">
            <v>Michèle</v>
          </cell>
          <cell r="F67" t="str">
            <v>LAFERRIÈRE</v>
          </cell>
        </row>
        <row r="68">
          <cell r="A68" t="str">
            <v>Monique</v>
          </cell>
          <cell r="F68" t="str">
            <v>COUTURIER</v>
          </cell>
        </row>
        <row r="69">
          <cell r="A69" t="str">
            <v>Nadège</v>
          </cell>
          <cell r="F69" t="str">
            <v>VITRIER</v>
          </cell>
        </row>
        <row r="70">
          <cell r="A70" t="str">
            <v>Nathalie</v>
          </cell>
          <cell r="F70" t="str">
            <v>VITRY</v>
          </cell>
        </row>
        <row r="71">
          <cell r="A71" t="str">
            <v>Raïssa</v>
          </cell>
          <cell r="F71" t="str">
            <v>KORBEYDOR</v>
          </cell>
        </row>
        <row r="72">
          <cell r="A72" t="str">
            <v>Reine</v>
          </cell>
          <cell r="F72" t="str">
            <v>LA ROCADE</v>
          </cell>
        </row>
        <row r="73">
          <cell r="A73" t="str">
            <v>Roland</v>
          </cell>
          <cell r="F73" t="str">
            <v>PICARD</v>
          </cell>
        </row>
        <row r="74">
          <cell r="A74" t="str">
            <v>Rosalie</v>
          </cell>
          <cell r="F74" t="str">
            <v>SAUPIQUET</v>
          </cell>
        </row>
        <row r="75">
          <cell r="A75" t="str">
            <v>Rose</v>
          </cell>
          <cell r="F75" t="str">
            <v>ZASSAR</v>
          </cell>
        </row>
        <row r="76">
          <cell r="A76" t="str">
            <v>Sabine</v>
          </cell>
          <cell r="F76" t="str">
            <v>FÉRU</v>
          </cell>
        </row>
        <row r="77">
          <cell r="A77" t="str">
            <v>Thérèse</v>
          </cell>
          <cell r="F77" t="str">
            <v>POIVRE</v>
          </cell>
        </row>
        <row r="78">
          <cell r="A78" t="str">
            <v>Thierry</v>
          </cell>
          <cell r="F78" t="str">
            <v>SYNTHOL</v>
          </cell>
        </row>
        <row r="79">
          <cell r="A79" t="str">
            <v>Victor</v>
          </cell>
          <cell r="F79" t="str">
            <v>BRIAND</v>
          </cell>
        </row>
        <row r="80">
          <cell r="A80" t="str">
            <v>Vincent</v>
          </cell>
          <cell r="F80" t="str">
            <v>LECTER</v>
          </cell>
        </row>
        <row r="81">
          <cell r="A81" t="str">
            <v>Philippe</v>
          </cell>
          <cell r="F81" t="str">
            <v>BASTER</v>
          </cell>
        </row>
        <row r="82">
          <cell r="A82" t="str">
            <v>Marion</v>
          </cell>
          <cell r="F82" t="str">
            <v>LIMON</v>
          </cell>
        </row>
        <row r="83">
          <cell r="A83" t="str">
            <v>Marthe</v>
          </cell>
          <cell r="F83" t="str">
            <v>CANTALOU</v>
          </cell>
        </row>
        <row r="84">
          <cell r="A84" t="str">
            <v>Martine</v>
          </cell>
          <cell r="F84" t="str">
            <v>POPIERRE</v>
          </cell>
        </row>
        <row r="85">
          <cell r="A85" t="str">
            <v>Lucie</v>
          </cell>
          <cell r="F85" t="str">
            <v>CRÉOLAYE</v>
          </cell>
        </row>
        <row r="86">
          <cell r="A86" t="str">
            <v>Lucette</v>
          </cell>
          <cell r="F86" t="str">
            <v>VOLAYEDEULO</v>
          </cell>
        </row>
        <row r="87">
          <cell r="A87" t="str">
            <v>Hector</v>
          </cell>
          <cell r="F87" t="str">
            <v>LAVOCATIER</v>
          </cell>
        </row>
        <row r="88">
          <cell r="A88" t="str">
            <v>Javert</v>
          </cell>
          <cell r="F88" t="str">
            <v>FRAMBOISIER</v>
          </cell>
        </row>
        <row r="89">
          <cell r="A89" t="str">
            <v>Arthur</v>
          </cell>
          <cell r="F89" t="str">
            <v>NOSFERATU</v>
          </cell>
        </row>
        <row r="90">
          <cell r="A90" t="str">
            <v>Arthurin</v>
          </cell>
          <cell r="F90" t="str">
            <v>DE LAYAHOURTIERE</v>
          </cell>
        </row>
        <row r="91">
          <cell r="A91" t="str">
            <v>Adam</v>
          </cell>
          <cell r="F91" t="str">
            <v>DE LESCLANDRE</v>
          </cell>
        </row>
        <row r="92">
          <cell r="A92" t="str">
            <v>Firmin</v>
          </cell>
          <cell r="F92" t="str">
            <v>POISKAYE</v>
          </cell>
        </row>
        <row r="93">
          <cell r="A93" t="str">
            <v>Firmaine</v>
          </cell>
          <cell r="F93" t="str">
            <v>DUCOIN</v>
          </cell>
        </row>
        <row r="94">
          <cell r="A94" t="str">
            <v>Jismaine</v>
          </cell>
          <cell r="F94" t="str">
            <v>DELKO</v>
          </cell>
        </row>
        <row r="95">
          <cell r="A95" t="str">
            <v>Ariette</v>
          </cell>
          <cell r="F95" t="str">
            <v>BOURRICHE</v>
          </cell>
        </row>
        <row r="96">
          <cell r="A96" t="str">
            <v>Suzette</v>
          </cell>
          <cell r="F96" t="str">
            <v>PATATE</v>
          </cell>
        </row>
        <row r="97">
          <cell r="A97" t="str">
            <v>Toto</v>
          </cell>
          <cell r="F97" t="str">
            <v>ELEGANT</v>
          </cell>
        </row>
        <row r="98">
          <cell r="A98" t="str">
            <v>Popeye</v>
          </cell>
          <cell r="F98" t="str">
            <v>MALAPRIT</v>
          </cell>
        </row>
        <row r="99">
          <cell r="A99" t="str">
            <v>Olive</v>
          </cell>
          <cell r="F99" t="str">
            <v>LADOUCEUR</v>
          </cell>
        </row>
        <row r="100">
          <cell r="A100" t="str">
            <v>Olivier</v>
          </cell>
          <cell r="F100" t="str">
            <v>LEART</v>
          </cell>
        </row>
        <row r="101">
          <cell r="A101" t="str">
            <v>Olivia</v>
          </cell>
          <cell r="F101" t="str">
            <v>BEAULIEU</v>
          </cell>
        </row>
        <row r="102">
          <cell r="A102" t="str">
            <v>Arnaud</v>
          </cell>
          <cell r="F102" t="str">
            <v>KAIRE</v>
          </cell>
        </row>
        <row r="103">
          <cell r="A103" t="str">
            <v>Didier</v>
          </cell>
          <cell r="F103" t="str">
            <v>TEGAS</v>
          </cell>
        </row>
        <row r="104">
          <cell r="A104" t="str">
            <v>Karine</v>
          </cell>
          <cell r="F104" t="str">
            <v>DEGAS</v>
          </cell>
        </row>
        <row r="105">
          <cell r="A105" t="str">
            <v>Cathy</v>
          </cell>
          <cell r="F105" t="str">
            <v>CROUK</v>
          </cell>
        </row>
        <row r="106">
          <cell r="A106" t="str">
            <v>Gilbert</v>
          </cell>
          <cell r="F106" t="str">
            <v>BALZAMIN</v>
          </cell>
        </row>
        <row r="107">
          <cell r="A107" t="str">
            <v>Edwy</v>
          </cell>
          <cell r="F107" t="str">
            <v>QWERTY</v>
          </cell>
        </row>
        <row r="108">
          <cell r="A108" t="str">
            <v>Edwige</v>
          </cell>
          <cell r="F108" t="str">
            <v>TAKABOULET</v>
          </cell>
        </row>
        <row r="109">
          <cell r="A109" t="str">
            <v>Gabriella</v>
          </cell>
          <cell r="F109" t="str">
            <v>PATATRAC</v>
          </cell>
        </row>
        <row r="110">
          <cell r="A110" t="str">
            <v>Gabriel</v>
          </cell>
          <cell r="F110" t="str">
            <v>BELAMI</v>
          </cell>
        </row>
        <row r="111">
          <cell r="A111" t="str">
            <v>André</v>
          </cell>
          <cell r="F111" t="str">
            <v>LOBRI</v>
          </cell>
        </row>
        <row r="112">
          <cell r="A112" t="str">
            <v>Léa</v>
          </cell>
          <cell r="F112" t="str">
            <v>LOMBRIC</v>
          </cell>
        </row>
        <row r="113">
          <cell r="A113" t="str">
            <v>Céliane</v>
          </cell>
          <cell r="F113" t="str">
            <v>CAMOMILLE</v>
          </cell>
        </row>
        <row r="114">
          <cell r="A114" t="str">
            <v>Gaëtan</v>
          </cell>
          <cell r="F114" t="str">
            <v>MANGETOUD</v>
          </cell>
        </row>
        <row r="115">
          <cell r="A115" t="str">
            <v>Gitane</v>
          </cell>
          <cell r="F115" t="str">
            <v>GREVOND</v>
          </cell>
        </row>
        <row r="116">
          <cell r="A116" t="str">
            <v>Kim</v>
          </cell>
          <cell r="F116" t="str">
            <v>LOUNOIR</v>
          </cell>
        </row>
        <row r="117">
          <cell r="A117" t="str">
            <v>Jessie</v>
          </cell>
          <cell r="F117" t="str">
            <v>MOUNOIR</v>
          </cell>
        </row>
        <row r="118">
          <cell r="A118" t="str">
            <v>Simon</v>
          </cell>
          <cell r="F118" t="str">
            <v>BIBI</v>
          </cell>
        </row>
        <row r="119">
          <cell r="A119" t="str">
            <v>Simone</v>
          </cell>
          <cell r="F119" t="str">
            <v>DELAHOUSSE</v>
          </cell>
        </row>
        <row r="120">
          <cell r="F120" t="str">
            <v>PONCE-PILEPLATE</v>
          </cell>
        </row>
        <row r="121">
          <cell r="F121" t="str">
            <v>LAO-TSE-TSE</v>
          </cell>
        </row>
        <row r="122">
          <cell r="F122" t="str">
            <v>LIMASSE</v>
          </cell>
        </row>
        <row r="123">
          <cell r="F123" t="str">
            <v>MOTHE</v>
          </cell>
        </row>
        <row r="124">
          <cell r="F124" t="str">
            <v>LACRIM</v>
          </cell>
        </row>
        <row r="125">
          <cell r="F125" t="str">
            <v>FLANNEL</v>
          </cell>
        </row>
        <row r="126">
          <cell r="F126" t="str">
            <v>COTONADE</v>
          </cell>
        </row>
        <row r="127">
          <cell r="F127" t="str">
            <v>PILON</v>
          </cell>
        </row>
        <row r="128">
          <cell r="F128" t="str">
            <v>LELOULAKUISS</v>
          </cell>
        </row>
        <row r="129">
          <cell r="F129" t="str">
            <v>MANCHON</v>
          </cell>
        </row>
        <row r="130">
          <cell r="F130" t="str">
            <v>MANCHOT</v>
          </cell>
        </row>
        <row r="131">
          <cell r="F131" t="str">
            <v>MELANSSON</v>
          </cell>
        </row>
        <row r="132">
          <cell r="F132" t="str">
            <v>CRAMON</v>
          </cell>
        </row>
        <row r="133">
          <cell r="F133" t="str">
            <v>PADI</v>
          </cell>
        </row>
        <row r="134">
          <cell r="F134" t="str">
            <v>MUNSTER</v>
          </cell>
        </row>
        <row r="135">
          <cell r="F135" t="str">
            <v>KOCHOLAT</v>
          </cell>
        </row>
        <row r="136">
          <cell r="F136" t="str">
            <v>COLIN</v>
          </cell>
        </row>
        <row r="137">
          <cell r="F137" t="str">
            <v>RASQUALE</v>
          </cell>
        </row>
        <row r="138">
          <cell r="F138" t="str">
            <v>PEHEMU</v>
          </cell>
        </row>
        <row r="139">
          <cell r="F139" t="str">
            <v>LEMIYON</v>
          </cell>
        </row>
        <row r="140">
          <cell r="F140" t="str">
            <v>CALYPSO</v>
          </cell>
        </row>
        <row r="141">
          <cell r="F141" t="str">
            <v>LOUMI</v>
          </cell>
        </row>
        <row r="142">
          <cell r="F142" t="str">
            <v>FOURMI</v>
          </cell>
        </row>
        <row r="143">
          <cell r="F143" t="str">
            <v>TOLSTOÏ</v>
          </cell>
        </row>
        <row r="144">
          <cell r="F144" t="str">
            <v>CHICHE</v>
          </cell>
        </row>
        <row r="145">
          <cell r="F145" t="str">
            <v>JOB</v>
          </cell>
        </row>
        <row r="146">
          <cell r="F146" t="str">
            <v>CRESUS</v>
          </cell>
        </row>
        <row r="147">
          <cell r="F147" t="str">
            <v>MATHEO</v>
          </cell>
        </row>
        <row r="148">
          <cell r="F148" t="str">
            <v>CABREL</v>
          </cell>
        </row>
        <row r="149">
          <cell r="F149" t="str">
            <v>CORK</v>
          </cell>
        </row>
        <row r="150">
          <cell r="F150" t="str">
            <v>LETHON</v>
          </cell>
        </row>
        <row r="151">
          <cell r="F151" t="str">
            <v>ESPARDON</v>
          </cell>
        </row>
        <row r="152">
          <cell r="F152" t="str">
            <v>GANGSTA</v>
          </cell>
        </row>
        <row r="153">
          <cell r="F153" t="str">
            <v>PAVU</v>
          </cell>
        </row>
        <row r="154">
          <cell r="F154" t="str">
            <v>BOLERO</v>
          </cell>
        </row>
        <row r="155">
          <cell r="F155" t="str">
            <v>KOLHER</v>
          </cell>
        </row>
        <row r="156">
          <cell r="F156" t="str">
            <v>NESTLE</v>
          </cell>
        </row>
        <row r="157">
          <cell r="F157" t="str">
            <v>RIMEL</v>
          </cell>
        </row>
        <row r="158">
          <cell r="F158" t="str">
            <v>OPINEL</v>
          </cell>
        </row>
        <row r="159">
          <cell r="F159" t="str">
            <v>BONUX</v>
          </cell>
        </row>
        <row r="160">
          <cell r="F160" t="str">
            <v>LESIEUR</v>
          </cell>
        </row>
        <row r="161">
          <cell r="F161" t="str">
            <v>DIJON</v>
          </cell>
        </row>
        <row r="162">
          <cell r="F162" t="str">
            <v>PAILLOT</v>
          </cell>
        </row>
        <row r="163">
          <cell r="F163" t="str">
            <v>FAYOT</v>
          </cell>
        </row>
        <row r="164">
          <cell r="F164" t="str">
            <v>PELICAN</v>
          </cell>
        </row>
        <row r="165">
          <cell r="F165" t="str">
            <v>FIERABRAS</v>
          </cell>
        </row>
        <row r="166">
          <cell r="F166" t="str">
            <v>MAXIME</v>
          </cell>
        </row>
        <row r="167">
          <cell r="F167" t="str">
            <v>CESAR</v>
          </cell>
        </row>
        <row r="168">
          <cell r="F168" t="str">
            <v>BOURDIN</v>
          </cell>
        </row>
        <row r="169">
          <cell r="F169" t="str">
            <v>VLADI-BOURDIN</v>
          </cell>
        </row>
        <row r="170">
          <cell r="F170" t="str">
            <v>SAVABIN</v>
          </cell>
        </row>
        <row r="171">
          <cell r="F171" t="str">
            <v>ROBERT</v>
          </cell>
        </row>
        <row r="172">
          <cell r="F172" t="str">
            <v>TREMA</v>
          </cell>
        </row>
        <row r="173">
          <cell r="F173" t="str">
            <v>VANDEL</v>
          </cell>
        </row>
        <row r="174">
          <cell r="F174" t="str">
            <v>GLENFIDICH</v>
          </cell>
        </row>
        <row r="175">
          <cell r="F175" t="str">
            <v>KLEIN</v>
          </cell>
        </row>
        <row r="176">
          <cell r="F176" t="str">
            <v>DUPONT-LAJOIE</v>
          </cell>
        </row>
        <row r="177">
          <cell r="F177" t="str">
            <v>MULOT</v>
          </cell>
        </row>
        <row r="178">
          <cell r="F178" t="str">
            <v>SIMCA</v>
          </cell>
        </row>
        <row r="179">
          <cell r="F179" t="str">
            <v>RABOULE</v>
          </cell>
        </row>
        <row r="180">
          <cell r="F180" t="str">
            <v>BASINGER</v>
          </cell>
        </row>
        <row r="181">
          <cell r="F181" t="str">
            <v>SAUMON</v>
          </cell>
        </row>
        <row r="182">
          <cell r="F182" t="str">
            <v>SIGNORET</v>
          </cell>
        </row>
        <row r="183">
          <cell r="F183" t="str">
            <v>PODAGOM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DD85-C019-4F1F-B958-59C885045930}">
  <sheetPr>
    <tabColor rgb="FF00B050"/>
  </sheetPr>
  <dimension ref="C5:L20"/>
  <sheetViews>
    <sheetView tabSelected="1" workbookViewId="0">
      <selection activeCell="K10" sqref="K10"/>
    </sheetView>
  </sheetViews>
  <sheetFormatPr baseColWidth="10" defaultRowHeight="15" x14ac:dyDescent="0.25"/>
  <cols>
    <col min="1" max="1" width="4.85546875" customWidth="1"/>
    <col min="2" max="2" width="6.140625" customWidth="1"/>
    <col min="8" max="8" width="13" bestFit="1" customWidth="1"/>
    <col min="9" max="9" width="6.5703125" customWidth="1"/>
    <col min="10" max="10" width="6.7109375" customWidth="1"/>
  </cols>
  <sheetData>
    <row r="5" spans="3:12" x14ac:dyDescent="0.25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K5" s="2" t="s">
        <v>6</v>
      </c>
      <c r="L5" s="3"/>
    </row>
    <row r="6" spans="3:12" x14ac:dyDescent="0.25">
      <c r="C6" s="3" t="s">
        <v>7</v>
      </c>
      <c r="D6" s="3" t="s">
        <v>8</v>
      </c>
      <c r="E6" s="4" t="s">
        <v>9</v>
      </c>
      <c r="F6" s="5">
        <v>27442</v>
      </c>
      <c r="G6" s="6">
        <f ca="1">DATEDIF(F6,TODAY(),"y")</f>
        <v>47</v>
      </c>
      <c r="H6" s="3" t="s">
        <v>10</v>
      </c>
    </row>
    <row r="7" spans="3:12" x14ac:dyDescent="0.25">
      <c r="C7" s="3" t="s">
        <v>11</v>
      </c>
      <c r="D7" s="3" t="s">
        <v>12</v>
      </c>
      <c r="E7" s="4" t="s">
        <v>9</v>
      </c>
      <c r="F7" s="5">
        <v>29892</v>
      </c>
      <c r="G7" s="6">
        <f t="shared" ref="G7:G20" ca="1" si="0">DATEDIF(F7,TODAY(),"y")</f>
        <v>41</v>
      </c>
      <c r="H7" s="3" t="s">
        <v>13</v>
      </c>
    </row>
    <row r="8" spans="3:12" x14ac:dyDescent="0.25">
      <c r="C8" s="3" t="s">
        <v>14</v>
      </c>
      <c r="D8" s="3" t="s">
        <v>15</v>
      </c>
      <c r="E8" s="4" t="s">
        <v>9</v>
      </c>
      <c r="F8" s="5">
        <v>35027</v>
      </c>
      <c r="G8" s="6">
        <f t="shared" ca="1" si="0"/>
        <v>26</v>
      </c>
      <c r="H8" s="3" t="s">
        <v>13</v>
      </c>
    </row>
    <row r="9" spans="3:12" x14ac:dyDescent="0.25">
      <c r="C9" s="3" t="s">
        <v>16</v>
      </c>
      <c r="D9" s="3" t="s">
        <v>17</v>
      </c>
      <c r="E9" s="4" t="s">
        <v>18</v>
      </c>
      <c r="F9" s="5">
        <v>34527</v>
      </c>
      <c r="G9" s="6">
        <f t="shared" ca="1" si="0"/>
        <v>28</v>
      </c>
      <c r="H9" s="3" t="s">
        <v>19</v>
      </c>
    </row>
    <row r="10" spans="3:12" x14ac:dyDescent="0.25">
      <c r="C10" s="3" t="s">
        <v>20</v>
      </c>
      <c r="D10" s="3" t="s">
        <v>21</v>
      </c>
      <c r="E10" s="4" t="s">
        <v>9</v>
      </c>
      <c r="F10" s="5">
        <v>34912</v>
      </c>
      <c r="G10" s="6">
        <f t="shared" ca="1" si="0"/>
        <v>27</v>
      </c>
      <c r="H10" s="3" t="s">
        <v>19</v>
      </c>
    </row>
    <row r="11" spans="3:12" x14ac:dyDescent="0.25">
      <c r="C11" s="3" t="s">
        <v>22</v>
      </c>
      <c r="D11" s="3" t="s">
        <v>23</v>
      </c>
      <c r="E11" s="4" t="s">
        <v>9</v>
      </c>
      <c r="F11" s="5">
        <v>32113</v>
      </c>
      <c r="G11" s="6">
        <f t="shared" ca="1" si="0"/>
        <v>34</v>
      </c>
      <c r="H11" s="3" t="s">
        <v>24</v>
      </c>
    </row>
    <row r="12" spans="3:12" x14ac:dyDescent="0.25">
      <c r="C12" s="3" t="s">
        <v>25</v>
      </c>
      <c r="D12" s="3" t="s">
        <v>26</v>
      </c>
      <c r="E12" s="4" t="s">
        <v>18</v>
      </c>
      <c r="F12" s="5">
        <v>36678</v>
      </c>
      <c r="G12" s="6">
        <f t="shared" ca="1" si="0"/>
        <v>22</v>
      </c>
      <c r="H12" s="3" t="s">
        <v>27</v>
      </c>
    </row>
    <row r="13" spans="3:12" x14ac:dyDescent="0.25">
      <c r="C13" s="3" t="s">
        <v>28</v>
      </c>
      <c r="D13" s="3" t="s">
        <v>29</v>
      </c>
      <c r="E13" s="4" t="s">
        <v>18</v>
      </c>
      <c r="F13" s="5">
        <v>36298</v>
      </c>
      <c r="G13" s="6">
        <f t="shared" ca="1" si="0"/>
        <v>23</v>
      </c>
      <c r="H13" s="3" t="s">
        <v>19</v>
      </c>
    </row>
    <row r="14" spans="3:12" x14ac:dyDescent="0.25">
      <c r="C14" s="3" t="s">
        <v>30</v>
      </c>
      <c r="D14" s="3" t="s">
        <v>31</v>
      </c>
      <c r="E14" s="4" t="s">
        <v>9</v>
      </c>
      <c r="F14" s="5">
        <v>35719</v>
      </c>
      <c r="G14" s="6">
        <f t="shared" ca="1" si="0"/>
        <v>25</v>
      </c>
      <c r="H14" s="3" t="s">
        <v>13</v>
      </c>
    </row>
    <row r="15" spans="3:12" x14ac:dyDescent="0.25">
      <c r="C15" s="3" t="s">
        <v>32</v>
      </c>
      <c r="D15" s="3" t="s">
        <v>33</v>
      </c>
      <c r="E15" s="4" t="s">
        <v>18</v>
      </c>
      <c r="F15" s="5">
        <v>29250</v>
      </c>
      <c r="G15" s="6">
        <f t="shared" ca="1" si="0"/>
        <v>42</v>
      </c>
      <c r="H15" s="3" t="s">
        <v>27</v>
      </c>
    </row>
    <row r="16" spans="3:12" x14ac:dyDescent="0.25">
      <c r="C16" s="3" t="s">
        <v>34</v>
      </c>
      <c r="D16" s="3" t="s">
        <v>35</v>
      </c>
      <c r="E16" s="4" t="s">
        <v>9</v>
      </c>
      <c r="F16" s="5">
        <v>32241</v>
      </c>
      <c r="G16" s="6">
        <f t="shared" ca="1" si="0"/>
        <v>34</v>
      </c>
      <c r="H16" s="3" t="s">
        <v>13</v>
      </c>
    </row>
    <row r="17" spans="3:8" x14ac:dyDescent="0.25">
      <c r="C17" s="3" t="s">
        <v>36</v>
      </c>
      <c r="D17" s="3" t="s">
        <v>37</v>
      </c>
      <c r="E17" s="4" t="s">
        <v>9</v>
      </c>
      <c r="F17" s="5">
        <v>26788</v>
      </c>
      <c r="G17" s="6">
        <f t="shared" ca="1" si="0"/>
        <v>49</v>
      </c>
      <c r="H17" s="3" t="s">
        <v>24</v>
      </c>
    </row>
    <row r="18" spans="3:8" x14ac:dyDescent="0.25">
      <c r="C18" s="3" t="s">
        <v>38</v>
      </c>
      <c r="D18" s="3" t="s">
        <v>39</v>
      </c>
      <c r="E18" s="4" t="s">
        <v>18</v>
      </c>
      <c r="F18" s="5">
        <v>30928</v>
      </c>
      <c r="G18" s="6">
        <f t="shared" ca="1" si="0"/>
        <v>38</v>
      </c>
      <c r="H18" s="3" t="s">
        <v>40</v>
      </c>
    </row>
    <row r="19" spans="3:8" x14ac:dyDescent="0.25">
      <c r="C19" s="3" t="s">
        <v>41</v>
      </c>
      <c r="D19" s="3" t="s">
        <v>42</v>
      </c>
      <c r="E19" s="4" t="s">
        <v>9</v>
      </c>
      <c r="F19" s="5">
        <v>36807</v>
      </c>
      <c r="G19" s="6">
        <f t="shared" ca="1" si="0"/>
        <v>22</v>
      </c>
      <c r="H19" s="3" t="s">
        <v>10</v>
      </c>
    </row>
    <row r="20" spans="3:8" x14ac:dyDescent="0.25">
      <c r="C20" s="3" t="s">
        <v>43</v>
      </c>
      <c r="D20" s="3" t="s">
        <v>44</v>
      </c>
      <c r="E20" s="4" t="s">
        <v>9</v>
      </c>
      <c r="F20" s="5">
        <v>34773</v>
      </c>
      <c r="G20" s="6">
        <f t="shared" ca="1" si="0"/>
        <v>27</v>
      </c>
      <c r="H20" s="3" t="s">
        <v>40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AA7D-C0B9-4DA1-ADF1-0D9E74D534C9}">
  <sheetPr>
    <tabColor rgb="FF0070C0"/>
  </sheetPr>
  <dimension ref="C2:N18"/>
  <sheetViews>
    <sheetView workbookViewId="0">
      <selection activeCell="T15" sqref="T15"/>
    </sheetView>
  </sheetViews>
  <sheetFormatPr baseColWidth="10" defaultRowHeight="15" x14ac:dyDescent="0.25"/>
  <cols>
    <col min="1" max="1" width="6" customWidth="1"/>
    <col min="2" max="2" width="5.85546875" customWidth="1"/>
    <col min="3" max="3" width="12.28515625" bestFit="1" customWidth="1"/>
    <col min="6" max="6" width="13" bestFit="1" customWidth="1"/>
    <col min="7" max="7" width="8.5703125" customWidth="1"/>
    <col min="8" max="8" width="7.28515625" customWidth="1"/>
    <col min="10" max="10" width="14.7109375" customWidth="1"/>
    <col min="12" max="12" width="7.5703125" customWidth="1"/>
    <col min="13" max="13" width="12.28515625" bestFit="1" customWidth="1"/>
  </cols>
  <sheetData>
    <row r="2" spans="3:14" x14ac:dyDescent="0.25">
      <c r="C2" s="7" t="s">
        <v>45</v>
      </c>
      <c r="D2" s="7" t="s">
        <v>46</v>
      </c>
      <c r="E2" s="7" t="s">
        <v>47</v>
      </c>
      <c r="F2" s="7" t="s">
        <v>48</v>
      </c>
    </row>
    <row r="3" spans="3:14" x14ac:dyDescent="0.25">
      <c r="C3" s="3" t="s">
        <v>49</v>
      </c>
      <c r="D3" s="3" t="s">
        <v>50</v>
      </c>
      <c r="E3" s="3">
        <v>2014</v>
      </c>
      <c r="F3" s="8">
        <v>149281</v>
      </c>
      <c r="I3" s="7" t="s">
        <v>45</v>
      </c>
      <c r="J3" s="3"/>
      <c r="N3" t="s">
        <v>51</v>
      </c>
    </row>
    <row r="4" spans="3:14" x14ac:dyDescent="0.25">
      <c r="C4" s="3" t="s">
        <v>52</v>
      </c>
      <c r="D4" s="3" t="s">
        <v>53</v>
      </c>
      <c r="E4" s="3">
        <v>2005</v>
      </c>
      <c r="F4" s="8">
        <v>141792</v>
      </c>
      <c r="N4" t="s">
        <v>54</v>
      </c>
    </row>
    <row r="5" spans="3:14" x14ac:dyDescent="0.25">
      <c r="C5" s="3" t="s">
        <v>51</v>
      </c>
      <c r="D5" s="3" t="s">
        <v>55</v>
      </c>
      <c r="E5" s="3">
        <v>2013</v>
      </c>
      <c r="F5" s="8">
        <v>138960</v>
      </c>
      <c r="N5" t="s">
        <v>52</v>
      </c>
    </row>
    <row r="6" spans="3:14" x14ac:dyDescent="0.25">
      <c r="C6" s="3" t="s">
        <v>49</v>
      </c>
      <c r="D6" s="3" t="s">
        <v>56</v>
      </c>
      <c r="E6" s="3">
        <v>2012</v>
      </c>
      <c r="F6" s="8">
        <v>138076</v>
      </c>
      <c r="N6" t="s">
        <v>49</v>
      </c>
    </row>
    <row r="7" spans="3:14" x14ac:dyDescent="0.25">
      <c r="C7" s="3" t="s">
        <v>51</v>
      </c>
      <c r="D7" s="3" t="s">
        <v>57</v>
      </c>
      <c r="E7" s="3">
        <v>1997</v>
      </c>
      <c r="F7" s="8">
        <v>134623</v>
      </c>
      <c r="N7" t="s">
        <v>63</v>
      </c>
    </row>
    <row r="8" spans="3:14" x14ac:dyDescent="0.25">
      <c r="C8" s="3" t="s">
        <v>54</v>
      </c>
      <c r="D8" s="3" t="s">
        <v>58</v>
      </c>
      <c r="E8" s="3">
        <v>2003</v>
      </c>
      <c r="F8" s="8">
        <v>121636</v>
      </c>
    </row>
    <row r="9" spans="3:14" x14ac:dyDescent="0.25">
      <c r="C9" s="3" t="s">
        <v>51</v>
      </c>
      <c r="D9" s="3" t="s">
        <v>59</v>
      </c>
      <c r="E9" s="3">
        <v>2014</v>
      </c>
      <c r="F9" s="8">
        <v>118493</v>
      </c>
    </row>
    <row r="10" spans="3:14" x14ac:dyDescent="0.25">
      <c r="C10" s="3" t="s">
        <v>51</v>
      </c>
      <c r="D10" s="3" t="s">
        <v>57</v>
      </c>
      <c r="E10" s="3">
        <v>2014</v>
      </c>
      <c r="F10" s="8">
        <v>109778</v>
      </c>
    </row>
    <row r="11" spans="3:14" x14ac:dyDescent="0.25">
      <c r="C11" s="3" t="s">
        <v>54</v>
      </c>
      <c r="D11" s="3" t="s">
        <v>58</v>
      </c>
      <c r="E11" s="3">
        <v>2017</v>
      </c>
      <c r="F11" s="8">
        <v>109552</v>
      </c>
    </row>
    <row r="12" spans="3:14" x14ac:dyDescent="0.25">
      <c r="C12" s="9" t="s">
        <v>63</v>
      </c>
      <c r="D12" s="10" t="s">
        <v>67</v>
      </c>
      <c r="E12" s="3">
        <v>2015</v>
      </c>
      <c r="F12" s="8">
        <v>105000</v>
      </c>
    </row>
    <row r="13" spans="3:14" x14ac:dyDescent="0.25">
      <c r="C13" s="3" t="s">
        <v>52</v>
      </c>
      <c r="D13" s="3" t="s">
        <v>60</v>
      </c>
      <c r="E13" s="3">
        <v>2009</v>
      </c>
      <c r="F13" s="8">
        <v>99030</v>
      </c>
    </row>
    <row r="14" spans="3:14" x14ac:dyDescent="0.25">
      <c r="C14" s="3" t="s">
        <v>54</v>
      </c>
      <c r="D14" s="3" t="s">
        <v>61</v>
      </c>
      <c r="E14" s="3">
        <v>2015</v>
      </c>
      <c r="F14" s="8">
        <v>85094</v>
      </c>
    </row>
    <row r="15" spans="3:14" x14ac:dyDescent="0.25">
      <c r="C15" s="9" t="s">
        <v>63</v>
      </c>
      <c r="D15" s="9" t="s">
        <v>66</v>
      </c>
      <c r="E15" s="3">
        <v>2017</v>
      </c>
      <c r="F15" s="8">
        <v>80000</v>
      </c>
    </row>
    <row r="16" spans="3:14" x14ac:dyDescent="0.25">
      <c r="C16" s="3" t="s">
        <v>51</v>
      </c>
      <c r="D16" s="3" t="s">
        <v>62</v>
      </c>
      <c r="E16" s="3">
        <v>2020</v>
      </c>
      <c r="F16" s="8">
        <v>51239</v>
      </c>
    </row>
    <row r="17" spans="3:6" x14ac:dyDescent="0.25">
      <c r="C17" s="9" t="s">
        <v>63</v>
      </c>
      <c r="D17" s="9" t="s">
        <v>65</v>
      </c>
      <c r="E17" s="3">
        <v>2022</v>
      </c>
      <c r="F17" s="8">
        <v>25000</v>
      </c>
    </row>
    <row r="18" spans="3:6" x14ac:dyDescent="0.25">
      <c r="C18" s="9" t="s">
        <v>63</v>
      </c>
      <c r="D18" s="9" t="s">
        <v>64</v>
      </c>
      <c r="E18" s="3">
        <v>2020</v>
      </c>
      <c r="F18" s="8">
        <v>12000</v>
      </c>
    </row>
  </sheetData>
  <sortState xmlns:xlrd2="http://schemas.microsoft.com/office/spreadsheetml/2017/richdata2" ref="C3:F18">
    <sortCondition descending="1" ref="F3:F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Tuto</vt:lpstr>
      <vt:lpstr>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BILLAUD</dc:creator>
  <cp:lastModifiedBy>David BILLAUD</cp:lastModifiedBy>
  <dcterms:created xsi:type="dcterms:W3CDTF">2022-10-13T15:12:19Z</dcterms:created>
  <dcterms:modified xsi:type="dcterms:W3CDTF">2022-11-11T03:23:15Z</dcterms:modified>
</cp:coreProperties>
</file>