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Docs\"/>
    </mc:Choice>
  </mc:AlternateContent>
  <xr:revisionPtr revIDLastSave="0" documentId="8_{384B29A4-C282-4EDF-804D-3CFCE7E3AF2B}" xr6:coauthVersionLast="47" xr6:coauthVersionMax="47" xr10:uidLastSave="{00000000-0000-0000-0000-000000000000}"/>
  <bookViews>
    <workbookView xWindow="-108" yWindow="-108" windowWidth="23256" windowHeight="12576" activeTab="3" xr2:uid="{1995F185-AF7B-47E0-9937-7A7F774A3704}"/>
  </bookViews>
  <sheets>
    <sheet name="Sous-totaux" sheetId="1" r:id="rId1"/>
    <sheet name="Soustotaux-imbriqués" sheetId="3" r:id="rId2"/>
    <sheet name="Ex_01" sheetId="4" r:id="rId3"/>
    <sheet name="Plan auto en colonnes" sheetId="5" r:id="rId4"/>
    <sheet name="Ex_02" sheetId="6" r:id="rId5"/>
    <sheet name="DATA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10" i="1"/>
  <c r="F44" i="1"/>
  <c r="F5" i="1"/>
  <c r="F52" i="1"/>
  <c r="F53" i="1"/>
  <c r="F59" i="1"/>
  <c r="F43" i="1"/>
  <c r="F31" i="1"/>
  <c r="F58" i="1"/>
  <c r="F39" i="1"/>
  <c r="F38" i="1"/>
  <c r="F51" i="1"/>
  <c r="F63" i="1"/>
  <c r="F57" i="1"/>
  <c r="F61" i="1"/>
  <c r="F64" i="1"/>
  <c r="F24" i="1"/>
  <c r="F46" i="1"/>
  <c r="F23" i="1"/>
  <c r="F41" i="1"/>
  <c r="F12" i="1"/>
  <c r="F32" i="1"/>
  <c r="F45" i="1"/>
  <c r="F6" i="1"/>
  <c r="F7" i="1"/>
  <c r="F40" i="1"/>
  <c r="F11" i="1"/>
  <c r="F60" i="1"/>
  <c r="F67" i="1"/>
  <c r="F18" i="1"/>
  <c r="F48" i="1"/>
  <c r="F28" i="1"/>
  <c r="F16" i="1"/>
  <c r="F34" i="1"/>
  <c r="F33" i="1"/>
  <c r="F15" i="1"/>
  <c r="F27" i="1"/>
  <c r="F55" i="1"/>
  <c r="F47" i="1"/>
  <c r="F26" i="1"/>
  <c r="F13" i="1"/>
  <c r="F14" i="1"/>
  <c r="F25" i="1"/>
  <c r="F62" i="1"/>
  <c r="F54" i="1"/>
  <c r="F8" i="1"/>
  <c r="F42" i="1"/>
  <c r="F50" i="1"/>
  <c r="F68" i="1"/>
  <c r="F30" i="1"/>
  <c r="F9" i="1"/>
  <c r="F20" i="1"/>
  <c r="F21" i="1"/>
  <c r="F37" i="1"/>
  <c r="F36" i="1"/>
  <c r="F65" i="1"/>
  <c r="F29" i="1"/>
  <c r="F17" i="1"/>
  <c r="F56" i="1"/>
  <c r="F19" i="1"/>
  <c r="F49" i="1"/>
  <c r="F35" i="1"/>
  <c r="F66" i="1"/>
</calcChain>
</file>

<file path=xl/sharedStrings.xml><?xml version="1.0" encoding="utf-8"?>
<sst xmlns="http://schemas.openxmlformats.org/spreadsheetml/2006/main" count="3583" uniqueCount="1952">
  <si>
    <t>BERGAMOTE</t>
  </si>
  <si>
    <t>THORAT</t>
  </si>
  <si>
    <t>BOYER</t>
  </si>
  <si>
    <t>TURPIN</t>
  </si>
  <si>
    <t>Juillet</t>
  </si>
  <si>
    <t>Août</t>
  </si>
  <si>
    <t>Septembre</t>
  </si>
  <si>
    <t>Octobre</t>
  </si>
  <si>
    <t>Mois</t>
  </si>
  <si>
    <t>Produit</t>
  </si>
  <si>
    <t>Thé Vert</t>
  </si>
  <si>
    <t>Thé rouge</t>
  </si>
  <si>
    <t>Thé Noir</t>
  </si>
  <si>
    <t>Rooibos</t>
  </si>
  <si>
    <t>Prix (tonne)</t>
  </si>
  <si>
    <t>Coût</t>
  </si>
  <si>
    <t>Agent</t>
  </si>
  <si>
    <t>Quantité importée (t)</t>
  </si>
  <si>
    <t>186089742768398</t>
  </si>
  <si>
    <t>ESPARDON Hector</t>
  </si>
  <si>
    <t>H</t>
  </si>
  <si>
    <t>81 rue Diamantaire</t>
  </si>
  <si>
    <t>L'Étang-Salé</t>
  </si>
  <si>
    <t>268029742527775</t>
  </si>
  <si>
    <t>MOUNOIR Julie</t>
  </si>
  <si>
    <t>F</t>
  </si>
  <si>
    <t>220 rue des Tuiles</t>
  </si>
  <si>
    <t>Les Avirons</t>
  </si>
  <si>
    <t>286079745049687</t>
  </si>
  <si>
    <t>LA ROCADE Nadège</t>
  </si>
  <si>
    <t>145 ruelle Richard Stallman</t>
  </si>
  <si>
    <t>Saint-Louis</t>
  </si>
  <si>
    <t>276109742542490</t>
  </si>
  <si>
    <t>TOPAZE Anne</t>
  </si>
  <si>
    <t>165 ruelle Jean Carmet</t>
  </si>
  <si>
    <t>279049744112746</t>
  </si>
  <si>
    <t>CRESUS Alexia</t>
  </si>
  <si>
    <t>76 ruelle Bysance</t>
  </si>
  <si>
    <t>Sainte-Suzanne</t>
  </si>
  <si>
    <t>275099740021760</t>
  </si>
  <si>
    <t>BIBI Marion</t>
  </si>
  <si>
    <t>254 rue Coco</t>
  </si>
  <si>
    <t>Saint-Denis</t>
  </si>
  <si>
    <t>172029744157686</t>
  </si>
  <si>
    <t>JOB Firmin</t>
  </si>
  <si>
    <t>104 rue Micheline Dax</t>
  </si>
  <si>
    <t>192109743018422</t>
  </si>
  <si>
    <t>LEMIYON Fabrice</t>
  </si>
  <si>
    <t>79 chemin Annie Cordy</t>
  </si>
  <si>
    <t>Le Tampon</t>
  </si>
  <si>
    <t>178049741278725</t>
  </si>
  <si>
    <t>MARMOT Alex</t>
  </si>
  <si>
    <t>171 ruelle Harry Potter</t>
  </si>
  <si>
    <t>Bras-Panon</t>
  </si>
  <si>
    <t>181019741224564</t>
  </si>
  <si>
    <t>LENOVO Gilbert</t>
  </si>
  <si>
    <t>223 avenue Peter Pan</t>
  </si>
  <si>
    <t>270069742784185</t>
  </si>
  <si>
    <t>RABOULE Julie</t>
  </si>
  <si>
    <t>250 chemin des Tangues</t>
  </si>
  <si>
    <t>270129741910010</t>
  </si>
  <si>
    <t>PAYET Karine</t>
  </si>
  <si>
    <t>224 rue Solpak</t>
  </si>
  <si>
    <t>La Possession</t>
  </si>
  <si>
    <t>188039743026587</t>
  </si>
  <si>
    <t>PLANTAIN Adam</t>
  </si>
  <si>
    <t>12 avenue Gargarine</t>
  </si>
  <si>
    <t>269019744059033</t>
  </si>
  <si>
    <t>THERIEUR Clarisse</t>
  </si>
  <si>
    <t>131 chemin Kylian Mbappé</t>
  </si>
  <si>
    <t>Saint-André</t>
  </si>
  <si>
    <t>280089746038753</t>
  </si>
  <si>
    <t>CAPUCCIN Claire</t>
  </si>
  <si>
    <t>94 ruelle de la Marre</t>
  </si>
  <si>
    <t>Saint-Paul</t>
  </si>
  <si>
    <t>185049741078548</t>
  </si>
  <si>
    <t>LIMASSE Gabriel</t>
  </si>
  <si>
    <t>168 route du Phare</t>
  </si>
  <si>
    <t>Saint-Pierre</t>
  </si>
  <si>
    <t>170069742017062</t>
  </si>
  <si>
    <t>CROUK Alphonse</t>
  </si>
  <si>
    <t>191 route Basic</t>
  </si>
  <si>
    <t>Le Port</t>
  </si>
  <si>
    <t>283049744250136</t>
  </si>
  <si>
    <t>DIJON Nadège</t>
  </si>
  <si>
    <t>109 rue Hercule Poirot</t>
  </si>
  <si>
    <t>Saint-Philippe</t>
  </si>
  <si>
    <t>183069748056056</t>
  </si>
  <si>
    <t>RABOULE Bertrand</t>
  </si>
  <si>
    <t>50 rue Patrick Dewaere</t>
  </si>
  <si>
    <t>Saint-Joseph</t>
  </si>
  <si>
    <t>284019743095869</t>
  </si>
  <si>
    <t>BASINGER Édith</t>
  </si>
  <si>
    <t>219 avenue Fernandel</t>
  </si>
  <si>
    <t>186019741360336</t>
  </si>
  <si>
    <t>NADAL Philippe</t>
  </si>
  <si>
    <t>146 rue Patton</t>
  </si>
  <si>
    <t>Cilaos</t>
  </si>
  <si>
    <t>175079741438521</t>
  </si>
  <si>
    <t>NOSFERATU Arnaud</t>
  </si>
  <si>
    <t>82 ruelle André Bourvil</t>
  </si>
  <si>
    <t>Entre-Deux</t>
  </si>
  <si>
    <t>168089744224418</t>
  </si>
  <si>
    <t>DE LAYAHOURTIERE Donald</t>
  </si>
  <si>
    <t>36 rue des Samoussas</t>
  </si>
  <si>
    <t>187059740093419</t>
  </si>
  <si>
    <t>LEROY Adrien</t>
  </si>
  <si>
    <t>13 chemin Hergé</t>
  </si>
  <si>
    <t>172049743660533</t>
  </si>
  <si>
    <t>MARÉCHAL Eymard</t>
  </si>
  <si>
    <t>114 ruelle Vladib-Houdin</t>
  </si>
  <si>
    <t>Saint-Leu</t>
  </si>
  <si>
    <t>178079742025293</t>
  </si>
  <si>
    <t>LAO-TSE-TSE Gilbert</t>
  </si>
  <si>
    <t>145 avenue de la Balance</t>
  </si>
  <si>
    <t>172119742677052</t>
  </si>
  <si>
    <t>RASQUALE Simon</t>
  </si>
  <si>
    <t>86 route Piman kabri</t>
  </si>
  <si>
    <t>Les Trois-Bassins</t>
  </si>
  <si>
    <t>275129743885390</t>
  </si>
  <si>
    <t>POIVRE Cathy</t>
  </si>
  <si>
    <t>30 avenue de la Distillerie</t>
  </si>
  <si>
    <t>Sainte-Marie</t>
  </si>
  <si>
    <t>171079743078377</t>
  </si>
  <si>
    <t>DE CHEVOT Laurent</t>
  </si>
  <si>
    <t>91 avenue Lastik</t>
  </si>
  <si>
    <t>192129740068688</t>
  </si>
  <si>
    <t>POPIERRE Arsène</t>
  </si>
  <si>
    <t>132 rue Papangue</t>
  </si>
  <si>
    <t>269089746060682</t>
  </si>
  <si>
    <t>GUYOT Clarisse</t>
  </si>
  <si>
    <t>253 avenue de la Léproserie</t>
  </si>
  <si>
    <t>174119743685095</t>
  </si>
  <si>
    <t>PRÉVOT Arsène</t>
  </si>
  <si>
    <t>73 chemin des Letchis</t>
  </si>
  <si>
    <t>169129743127075</t>
  </si>
  <si>
    <t>KAPORAIL Patrocle</t>
  </si>
  <si>
    <t>33 chemin Annie Cordy</t>
  </si>
  <si>
    <t>La Plaine-des-Palmistes</t>
  </si>
  <si>
    <t>172099745045417</t>
  </si>
  <si>
    <t>PATATE Firmin</t>
  </si>
  <si>
    <t>190 avenue des Tangues</t>
  </si>
  <si>
    <t>171019743054352</t>
  </si>
  <si>
    <t>COTONADE Patrocle</t>
  </si>
  <si>
    <t>66 route Payet</t>
  </si>
  <si>
    <t>288119744291089</t>
  </si>
  <si>
    <t>BONUX Reine</t>
  </si>
  <si>
    <t>42 chemin des Tangues</t>
  </si>
  <si>
    <t>184059742013961</t>
  </si>
  <si>
    <t>DUCOIN André</t>
  </si>
  <si>
    <t>234 ruelle du Bassin</t>
  </si>
  <si>
    <t>168039744046689</t>
  </si>
  <si>
    <t>CALYPSO Augustin</t>
  </si>
  <si>
    <t>202 route Général De Gaulle</t>
  </si>
  <si>
    <t>276039743338852</t>
  </si>
  <si>
    <t>BASTER Clarisse</t>
  </si>
  <si>
    <t>112 ruelle Hagrid</t>
  </si>
  <si>
    <t>Salazie</t>
  </si>
  <si>
    <t>288019741266055</t>
  </si>
  <si>
    <t>MIKITAOU Junon</t>
  </si>
  <si>
    <t>245 avenue Allan Turing</t>
  </si>
  <si>
    <t>286079743080593</t>
  </si>
  <si>
    <t>AZERTY Inès</t>
  </si>
  <si>
    <t>39 chemin de l'Église</t>
  </si>
  <si>
    <t>285069745079410</t>
  </si>
  <si>
    <t>BRIAND Alexandra</t>
  </si>
  <si>
    <t>46 route François Villon</t>
  </si>
  <si>
    <t>270069748086199</t>
  </si>
  <si>
    <t>LOBRI Nathalie</t>
  </si>
  <si>
    <t>48 route Dopindobère</t>
  </si>
  <si>
    <t>174099742953669</t>
  </si>
  <si>
    <t>NADAL Willy</t>
  </si>
  <si>
    <t>252 avenue de l'Ameth</t>
  </si>
  <si>
    <t>Petite-Île</t>
  </si>
  <si>
    <t>278109743328229</t>
  </si>
  <si>
    <t>GERROY Daria</t>
  </si>
  <si>
    <t>172 rue Hagrid</t>
  </si>
  <si>
    <t>187129742045916</t>
  </si>
  <si>
    <t>CRÉPIN Benoît</t>
  </si>
  <si>
    <t>154 route de l'Épicerie</t>
  </si>
  <si>
    <t>183079740081177</t>
  </si>
  <si>
    <t>FLANNEL Josumé</t>
  </si>
  <si>
    <t>53 route Branche Gouyave</t>
  </si>
  <si>
    <t>289099743078280</t>
  </si>
  <si>
    <t>BASTER Thérèse</t>
  </si>
  <si>
    <t>2 chemin des Tangues</t>
  </si>
  <si>
    <t>282079742967297</t>
  </si>
  <si>
    <t>DIHORT Marie</t>
  </si>
  <si>
    <t>13 avenue Payet</t>
  </si>
  <si>
    <t>176039747023222</t>
  </si>
  <si>
    <t>PONCE-PILEPLATE Gaëtan</t>
  </si>
  <si>
    <t>13 chemin du Pèlerin</t>
  </si>
  <si>
    <t>Saint-Benoît</t>
  </si>
  <si>
    <t>179059746049879</t>
  </si>
  <si>
    <t>GLENFIDICH Arthurin</t>
  </si>
  <si>
    <t>162 rue Piman kabri</t>
  </si>
  <si>
    <t>184089745017096</t>
  </si>
  <si>
    <t>TOLSTOÏ Edwy</t>
  </si>
  <si>
    <t>242 rue Mangoustan</t>
  </si>
  <si>
    <t>184119742748957</t>
  </si>
  <si>
    <t>LEMIYON Bertrand</t>
  </si>
  <si>
    <t>225 chemin Cobol</t>
  </si>
  <si>
    <t>178079743894238</t>
  </si>
  <si>
    <t>NESTLE Alexandre</t>
  </si>
  <si>
    <t>76 rue Hermione Granger</t>
  </si>
  <si>
    <t>178089744173474</t>
  </si>
  <si>
    <t>NOSFERATU Martin</t>
  </si>
  <si>
    <t>94 ruelle Vladib-Houdin</t>
  </si>
  <si>
    <t>284029741021543</t>
  </si>
  <si>
    <t>FROMAGER Olive</t>
  </si>
  <si>
    <t>188 rue Capt. Haddock</t>
  </si>
  <si>
    <t>183019741433670</t>
  </si>
  <si>
    <t>PAILLOT Augustin</t>
  </si>
  <si>
    <t>37 chemin des Longanis</t>
  </si>
  <si>
    <t>174029742698559</t>
  </si>
  <si>
    <t>PINION Edwy</t>
  </si>
  <si>
    <t>157 rue Capt. Haddock</t>
  </si>
  <si>
    <t>287029742736187</t>
  </si>
  <si>
    <t>BASTER Simone</t>
  </si>
  <si>
    <t>229 ruelle Ron Weasley</t>
  </si>
  <si>
    <t>185119744221053</t>
  </si>
  <si>
    <t>FLANNEL Pipin</t>
  </si>
  <si>
    <t>155 ruelle Auguste Legros</t>
  </si>
  <si>
    <t>276049741085655</t>
  </si>
  <si>
    <t>POISKAYE Thérèse</t>
  </si>
  <si>
    <t>125 route Ah-Hong</t>
  </si>
  <si>
    <t>277069744152327</t>
  </si>
  <si>
    <t>LAVOCATIER Marthe</t>
  </si>
  <si>
    <t>231 avenue Diamantaire</t>
  </si>
  <si>
    <t>292099742093618</t>
  </si>
  <si>
    <t>LAFERRIÈRE Henriette</t>
  </si>
  <si>
    <t>24 avenue du Couturier</t>
  </si>
  <si>
    <t>271059745053589</t>
  </si>
  <si>
    <t>CESAR Monique</t>
  </si>
  <si>
    <t>123 route André Bourvil</t>
  </si>
  <si>
    <t>174059740068735</t>
  </si>
  <si>
    <t>LESIEUR Eddy</t>
  </si>
  <si>
    <t>94 chemin Hagrid</t>
  </si>
  <si>
    <t>173029740076231</t>
  </si>
  <si>
    <t>GUILLOTIN Jules</t>
  </si>
  <si>
    <t>4 route Gonthier</t>
  </si>
  <si>
    <t>183129743187236</t>
  </si>
  <si>
    <t>LOUNOIR Olivier</t>
  </si>
  <si>
    <t>126 ruelle Annie Cordy</t>
  </si>
  <si>
    <t>289029745036312</t>
  </si>
  <si>
    <t>MOUNOIR Ginette</t>
  </si>
  <si>
    <t>243 rue du Manioc</t>
  </si>
  <si>
    <t>290099741262474</t>
  </si>
  <si>
    <t>DEGAS Rosalie</t>
  </si>
  <si>
    <t>7 avenue Papangue</t>
  </si>
  <si>
    <t>1870497470667100</t>
  </si>
  <si>
    <t>KLEIN Laurent</t>
  </si>
  <si>
    <t>41 chemin Piman kabri</t>
  </si>
  <si>
    <t>180129746030762</t>
  </si>
  <si>
    <t>TEGAS Victor</t>
  </si>
  <si>
    <t>105 chemin Ron Weasley</t>
  </si>
  <si>
    <t>168099743947342</t>
  </si>
  <si>
    <t>POISKAYE Olivier</t>
  </si>
  <si>
    <t>82 ruelle Mangoustan</t>
  </si>
  <si>
    <t>Sainte-Rose</t>
  </si>
  <si>
    <t>172019744113946</t>
  </si>
  <si>
    <t>MAILLOT Benoît</t>
  </si>
  <si>
    <t>255 chemin Renart</t>
  </si>
  <si>
    <t>185039742031178</t>
  </si>
  <si>
    <t>LESIEUR Donald</t>
  </si>
  <si>
    <t>47 route Tintin</t>
  </si>
  <si>
    <t>181059743921058</t>
  </si>
  <si>
    <t>BASTER Adrien</t>
  </si>
  <si>
    <t>68 avenue André Bourvil</t>
  </si>
  <si>
    <t>180109743840497</t>
  </si>
  <si>
    <t>LOUMI Mery</t>
  </si>
  <si>
    <t>9 ruelle des Longanis</t>
  </si>
  <si>
    <t>187099740084550</t>
  </si>
  <si>
    <t>TOPAZE Laurent</t>
  </si>
  <si>
    <t>107 rue Auguste Legros</t>
  </si>
  <si>
    <t>185039743117085</t>
  </si>
  <si>
    <t>PEUGEOT Vincent</t>
  </si>
  <si>
    <t>234 ruelle Hercule Poirot</t>
  </si>
  <si>
    <t>278109748079991</t>
  </si>
  <si>
    <t>LESIEUR Karine</t>
  </si>
  <si>
    <t>9 rue André Bourvil</t>
  </si>
  <si>
    <t>281029747047719</t>
  </si>
  <si>
    <t>ZASSAR Kim</t>
  </si>
  <si>
    <t>18 route Solpak</t>
  </si>
  <si>
    <t>279129743399926</t>
  </si>
  <si>
    <t>CHICHE Mariette</t>
  </si>
  <si>
    <t>60 ruelle de la Cuvée</t>
  </si>
  <si>
    <t>170079743821287</t>
  </si>
  <si>
    <t>CESAR Alain</t>
  </si>
  <si>
    <t>2 route de l'Aloès</t>
  </si>
  <si>
    <t>170069742910713</t>
  </si>
  <si>
    <t>DELKO Arthurin</t>
  </si>
  <si>
    <t>87 route de l'Altaïr</t>
  </si>
  <si>
    <t>279019741360085</t>
  </si>
  <si>
    <t>DE CHEVOT Marilyne</t>
  </si>
  <si>
    <t>53 rue Montauban</t>
  </si>
  <si>
    <t>188099743651511</t>
  </si>
  <si>
    <t>PLANTAIN Alphonse</t>
  </si>
  <si>
    <t>236 route Trouvert</t>
  </si>
  <si>
    <t>285059742672290</t>
  </si>
  <si>
    <t>BELAMI Marie</t>
  </si>
  <si>
    <t>220 avenue des Cacahouètes</t>
  </si>
  <si>
    <t>183119742522389</t>
  </si>
  <si>
    <t>PAVU Hector</t>
  </si>
  <si>
    <t>186 route Trouvert</t>
  </si>
  <si>
    <t>175039747025931</t>
  </si>
  <si>
    <t>BRIAND Bernard</t>
  </si>
  <si>
    <t>88 avenue Ah-Hong</t>
  </si>
  <si>
    <t>289049742933645</t>
  </si>
  <si>
    <t>DUCOIN Françoise</t>
  </si>
  <si>
    <t>89 avenue Capt. Haddock</t>
  </si>
  <si>
    <t>291119744065023</t>
  </si>
  <si>
    <t>DELAHOUSSE Lucette</t>
  </si>
  <si>
    <t>220 chemin Richard Stallman</t>
  </si>
  <si>
    <t>290079741321846</t>
  </si>
  <si>
    <t>BALBUZART Alexandra</t>
  </si>
  <si>
    <t>38 rue François Villon</t>
  </si>
  <si>
    <t>188129743162837</t>
  </si>
  <si>
    <t>SAUMON Florent</t>
  </si>
  <si>
    <t>25 chemin Poivre</t>
  </si>
  <si>
    <t>173109742076421</t>
  </si>
  <si>
    <t>TOLSTOÏ Donald</t>
  </si>
  <si>
    <t>79 route des Papayes</t>
  </si>
  <si>
    <t>172019744030622</t>
  </si>
  <si>
    <t>PATATE Garcia</t>
  </si>
  <si>
    <t>141 rue Arsène lupin</t>
  </si>
  <si>
    <t>275089743098282</t>
  </si>
  <si>
    <t>PINION Claire</t>
  </si>
  <si>
    <t>19 chemin des Letchis</t>
  </si>
  <si>
    <t>280059743019779</t>
  </si>
  <si>
    <t>LENOVO Rose</t>
  </si>
  <si>
    <t>94 ruelle Grace Hooper</t>
  </si>
  <si>
    <t>276109742742513</t>
  </si>
  <si>
    <t>QUENNEL Gabrielle</t>
  </si>
  <si>
    <t>93 ruelle Jim Beam</t>
  </si>
  <si>
    <t>176019742568736</t>
  </si>
  <si>
    <t>FRIGGE Olivier</t>
  </si>
  <si>
    <t>61 route Hercule Poirot</t>
  </si>
  <si>
    <t>190059741286664</t>
  </si>
  <si>
    <t>RABOULE Olivier</t>
  </si>
  <si>
    <t>99 chemin du Couturier</t>
  </si>
  <si>
    <t>176129744015783</t>
  </si>
  <si>
    <t>AZERTY Toto</t>
  </si>
  <si>
    <t>32 ruelle des Accacias</t>
  </si>
  <si>
    <t>172049743632636</t>
  </si>
  <si>
    <t>BRIAND Bruno</t>
  </si>
  <si>
    <t>238 ruelle des Ananas</t>
  </si>
  <si>
    <t>191129743172111</t>
  </si>
  <si>
    <t>GERROY Armel</t>
  </si>
  <si>
    <t>22 avenue Gonthier</t>
  </si>
  <si>
    <t>192059745090221</t>
  </si>
  <si>
    <t>HOARAU Hulk</t>
  </si>
  <si>
    <t>31 route Michel Sérault</t>
  </si>
  <si>
    <t>185029743837169</t>
  </si>
  <si>
    <t>PEHEMU Alex</t>
  </si>
  <si>
    <t>244 rue Branche Gouyave</t>
  </si>
  <si>
    <t>177019742968489</t>
  </si>
  <si>
    <t>PADI Toto</t>
  </si>
  <si>
    <t>80 ruelle des Samoussas</t>
  </si>
  <si>
    <t>189039746016543</t>
  </si>
  <si>
    <t>MARMOT Gabriel</t>
  </si>
  <si>
    <t>89 chemin Capt. Haddock</t>
  </si>
  <si>
    <t>278059741218645</t>
  </si>
  <si>
    <t>COTONADE Marietta</t>
  </si>
  <si>
    <t>66 ruelle Auguste Legros</t>
  </si>
  <si>
    <t>178029742515824</t>
  </si>
  <si>
    <t>DE LAYAHOURTIERE Gaëtan</t>
  </si>
  <si>
    <t>176 route Ah-Hong</t>
  </si>
  <si>
    <t>186089743979332</t>
  </si>
  <si>
    <t>CAMOMILLE Jules</t>
  </si>
  <si>
    <t>28 avenue de la Quincaillerie</t>
  </si>
  <si>
    <t>285119742050852</t>
  </si>
  <si>
    <t>BAGGINS Mariette</t>
  </si>
  <si>
    <t>147 chemin Bysance</t>
  </si>
  <si>
    <t>286099744061826</t>
  </si>
  <si>
    <t>AH-KAO Julienne</t>
  </si>
  <si>
    <t>99 route Vauban</t>
  </si>
  <si>
    <t>280119741494911</t>
  </si>
  <si>
    <t>CROUK Rosalie</t>
  </si>
  <si>
    <t>137 ruelle Annie Cordy</t>
  </si>
  <si>
    <t>288079743650818</t>
  </si>
  <si>
    <t>LADOUCEUR Brigitte</t>
  </si>
  <si>
    <t>177 avenue du Manioc</t>
  </si>
  <si>
    <t>175099744184862</t>
  </si>
  <si>
    <t>CRÉOLAYE Edwy</t>
  </si>
  <si>
    <t>32 chemin de la Vanilleraie</t>
  </si>
  <si>
    <t>191119744274729</t>
  </si>
  <si>
    <t>TEGAS Arsène</t>
  </si>
  <si>
    <t>159 ruelle Vanille</t>
  </si>
  <si>
    <t>282059742579388</t>
  </si>
  <si>
    <t>OPINEL Nadège</t>
  </si>
  <si>
    <t>149 rue des Letchis</t>
  </si>
  <si>
    <t>270089743046462</t>
  </si>
  <si>
    <t>GUILLOTIN Julienne</t>
  </si>
  <si>
    <t>20 rue Papangue</t>
  </si>
  <si>
    <t>278019742928034</t>
  </si>
  <si>
    <t>POTIER Julienne</t>
  </si>
  <si>
    <t>120 chemin Mokka</t>
  </si>
  <si>
    <t>291059743163986</t>
  </si>
  <si>
    <t>OPINEL Alexandra</t>
  </si>
  <si>
    <t>251 ruelle Hermione Granger</t>
  </si>
  <si>
    <t>277119745021565</t>
  </si>
  <si>
    <t>MAILLOT Mariette</t>
  </si>
  <si>
    <t>169 ruelle Lee</t>
  </si>
  <si>
    <t>172059741353020</t>
  </si>
  <si>
    <t>BELAMI Arsène</t>
  </si>
  <si>
    <t>73 ruelle de la Fournaise</t>
  </si>
  <si>
    <t>275039741012295</t>
  </si>
  <si>
    <t>COLIN Alicia</t>
  </si>
  <si>
    <t>67 route des Ananas</t>
  </si>
  <si>
    <t>290059741996211</t>
  </si>
  <si>
    <t>SACQUET Marthe</t>
  </si>
  <si>
    <t>110 ruelle Capt. Haddock</t>
  </si>
  <si>
    <t>281119746096695</t>
  </si>
  <si>
    <t>SAUMON Mariette</t>
  </si>
  <si>
    <t>203 rue François Villon</t>
  </si>
  <si>
    <t>291089744093688</t>
  </si>
  <si>
    <t>QWERTY Florence</t>
  </si>
  <si>
    <t>254 route de l'Église</t>
  </si>
  <si>
    <t>168019741390273</t>
  </si>
  <si>
    <t>EFFERALGAN Laurent</t>
  </si>
  <si>
    <t>103 chemin Montauban</t>
  </si>
  <si>
    <t>271069743324843</t>
  </si>
  <si>
    <t>LAO-TSE-TSE Amélie</t>
  </si>
  <si>
    <t>71 ruelle Patton</t>
  </si>
  <si>
    <t>280109741290512</t>
  </si>
  <si>
    <t>MUNSTER Juliette</t>
  </si>
  <si>
    <t>95 rue Auguste Renoir</t>
  </si>
  <si>
    <t>181119743145115</t>
  </si>
  <si>
    <t>MALAPRIT Gilbert</t>
  </si>
  <si>
    <t>140 route Lee</t>
  </si>
  <si>
    <t>273049741945145</t>
  </si>
  <si>
    <t>DURAND Julienne</t>
  </si>
  <si>
    <t>194 ruelle Solpak</t>
  </si>
  <si>
    <t>268059745070376</t>
  </si>
  <si>
    <t>VOLAYEDEULO Édith</t>
  </si>
  <si>
    <t>110 rue Richard Stallman</t>
  </si>
  <si>
    <t>171109741437616</t>
  </si>
  <si>
    <t>CANTALOU André</t>
  </si>
  <si>
    <t>124 route Lee</t>
  </si>
  <si>
    <t>288099741248862</t>
  </si>
  <si>
    <t>CRÉPIN Nadège</t>
  </si>
  <si>
    <t>234 route Vauban</t>
  </si>
  <si>
    <t>277089742671578</t>
  </si>
  <si>
    <t>AH-KAO Gabriella</t>
  </si>
  <si>
    <t>10 chemin du Levain</t>
  </si>
  <si>
    <t>285059741289834</t>
  </si>
  <si>
    <t>QWERTY Claire</t>
  </si>
  <si>
    <t>54 route Volaye Dolo</t>
  </si>
  <si>
    <t>283119743643965</t>
  </si>
  <si>
    <t>MANGETOUD Julie</t>
  </si>
  <si>
    <t>187 ruelle de l'Abbaye</t>
  </si>
  <si>
    <t>179039743040273</t>
  </si>
  <si>
    <t>LORCA Fabrice</t>
  </si>
  <si>
    <t>59 avenue Hermione Granger</t>
  </si>
  <si>
    <t>170079743354882</t>
  </si>
  <si>
    <t>DURAND Julien</t>
  </si>
  <si>
    <t>118 rue Piman kabri</t>
  </si>
  <si>
    <t>268099745042051</t>
  </si>
  <si>
    <t>RONFLEC Olivia</t>
  </si>
  <si>
    <t>37 avenue des Cacahouètes</t>
  </si>
  <si>
    <t>270079746062975</t>
  </si>
  <si>
    <t>BOLERO Rosalie</t>
  </si>
  <si>
    <t>139 route de la Léproserie</t>
  </si>
  <si>
    <t>274039743966439</t>
  </si>
  <si>
    <t>CHICHE Alexia</t>
  </si>
  <si>
    <t>80 rue de l'Altaïr</t>
  </si>
  <si>
    <t>170039740057745</t>
  </si>
  <si>
    <t>FRIGGE François</t>
  </si>
  <si>
    <t>75 avenue de la Marre</t>
  </si>
  <si>
    <t>181099743184295</t>
  </si>
  <si>
    <t>BAROUEIL Léger</t>
  </si>
  <si>
    <t>109 route des Caramboles</t>
  </si>
  <si>
    <t>270069746056088</t>
  </si>
  <si>
    <t>KOCHOLAT Laurence</t>
  </si>
  <si>
    <t>55 rue Kylian Mbappé</t>
  </si>
  <si>
    <t>170129741938858</t>
  </si>
  <si>
    <t>FROMAGER Jules</t>
  </si>
  <si>
    <t>99 ruelle Lee</t>
  </si>
  <si>
    <t>273029743173827</t>
  </si>
  <si>
    <t>ESPARDON Léa</t>
  </si>
  <si>
    <t>250 rue Vanille</t>
  </si>
  <si>
    <t>180119743824118</t>
  </si>
  <si>
    <t>CABREL Adelphe</t>
  </si>
  <si>
    <t>123 chemin des Chokas</t>
  </si>
  <si>
    <t>277029743094250</t>
  </si>
  <si>
    <t>LENOVO Marietta</t>
  </si>
  <si>
    <t>9 rue des Papayes</t>
  </si>
  <si>
    <t>291109743670717</t>
  </si>
  <si>
    <t>ACER Inès</t>
  </si>
  <si>
    <t>199 rue des Caramboles</t>
  </si>
  <si>
    <t>169079744223231</t>
  </si>
  <si>
    <t>SAINT-DOUL Thierry</t>
  </si>
  <si>
    <t>7 avenue des Chokas</t>
  </si>
  <si>
    <t>273059746095469</t>
  </si>
  <si>
    <t>LARNAK Alice</t>
  </si>
  <si>
    <t>88 route Dopindobère</t>
  </si>
  <si>
    <t>289039741092460</t>
  </si>
  <si>
    <t>MALAPRIT Nadège</t>
  </si>
  <si>
    <t>59 avenue Allan Turing</t>
  </si>
  <si>
    <t>281069741397150</t>
  </si>
  <si>
    <t>LEART Sabine</t>
  </si>
  <si>
    <t>94 avenue Pernaud-Ricard</t>
  </si>
  <si>
    <t>269069743040243</t>
  </si>
  <si>
    <t>KORBEYDOR Juliette</t>
  </si>
  <si>
    <t>4 chemin Patates à Durand</t>
  </si>
  <si>
    <t>169129740037837</t>
  </si>
  <si>
    <t>BOURRICHE Patrocle</t>
  </si>
  <si>
    <t>162 rue Papangue</t>
  </si>
  <si>
    <t>173049746085712</t>
  </si>
  <si>
    <t>GANGSTA Arnaud</t>
  </si>
  <si>
    <t>101 avenue Manille</t>
  </si>
  <si>
    <t>168099740077080</t>
  </si>
  <si>
    <t>BOYER Victor</t>
  </si>
  <si>
    <t>95 chemin Volaye Dolo</t>
  </si>
  <si>
    <t>275039741084337</t>
  </si>
  <si>
    <t>BRIAND Céliane</t>
  </si>
  <si>
    <t>250 ruelle de la Distillerie</t>
  </si>
  <si>
    <t>268029743111123</t>
  </si>
  <si>
    <t>POIVRE Olivia</t>
  </si>
  <si>
    <t>132 avenue Bysance</t>
  </si>
  <si>
    <t>168019744238885</t>
  </si>
  <si>
    <t>BOYER Popeye</t>
  </si>
  <si>
    <t>172 route Patton</t>
  </si>
  <si>
    <t>168039742081883</t>
  </si>
  <si>
    <t>CLAIN Arthurin</t>
  </si>
  <si>
    <t>14 chemin Steve Jobs</t>
  </si>
  <si>
    <t>272099747085032</t>
  </si>
  <si>
    <t>SLIMAN Juliette</t>
  </si>
  <si>
    <t>211 ruelle de la Léproserie</t>
  </si>
  <si>
    <t>173079743157071</t>
  </si>
  <si>
    <t>QUENNEL Gaétan</t>
  </si>
  <si>
    <t>4 chemin Diamantaire</t>
  </si>
  <si>
    <t>176029741014764</t>
  </si>
  <si>
    <t>LOMBRIC Gaétan</t>
  </si>
  <si>
    <t>235 rue Tintin</t>
  </si>
  <si>
    <t>292089741449979</t>
  </si>
  <si>
    <t>DOLIPRANE Marilyne</t>
  </si>
  <si>
    <t>204 route Mangoustan</t>
  </si>
  <si>
    <t>279109745022728</t>
  </si>
  <si>
    <t>THERIEUR Céliane</t>
  </si>
  <si>
    <t>56 chemin Lee</t>
  </si>
  <si>
    <t>282029742028685</t>
  </si>
  <si>
    <t>DELAHOUSSE Julie</t>
  </si>
  <si>
    <t>214 avenue Shit Happens</t>
  </si>
  <si>
    <t>277049741483192</t>
  </si>
  <si>
    <t>SIMCA Claire</t>
  </si>
  <si>
    <t>136 route Harry Potter</t>
  </si>
  <si>
    <t>290079741275231</t>
  </si>
  <si>
    <t>MAILLOT Gabrielle</t>
  </si>
  <si>
    <t>151 avenue Papangue</t>
  </si>
  <si>
    <t>180129742640276</t>
  </si>
  <si>
    <t>PODEVIN Thierry</t>
  </si>
  <si>
    <t>142 rue de l'Altaïr</t>
  </si>
  <si>
    <t>270109742751282</t>
  </si>
  <si>
    <t>GRAKULA Sabine</t>
  </si>
  <si>
    <t>14 rue Nez-de-Bœuf</t>
  </si>
  <si>
    <t>273049748081234</t>
  </si>
  <si>
    <t>LEART Marthe</t>
  </si>
  <si>
    <t>142 route Kylian Mbappé</t>
  </si>
  <si>
    <t>289019747080112</t>
  </si>
  <si>
    <t>DUCOIN Gitane</t>
  </si>
  <si>
    <t>221 route Fernandel</t>
  </si>
  <si>
    <t>286059744074784</t>
  </si>
  <si>
    <t>FRIGGE Monique</t>
  </si>
  <si>
    <t>42 avenue des Moynes</t>
  </si>
  <si>
    <t>270119747022885</t>
  </si>
  <si>
    <t>BIBI Gabrielle</t>
  </si>
  <si>
    <t>4 rue Mokka</t>
  </si>
  <si>
    <t>289039747092741</t>
  </si>
  <si>
    <t>COLIN Anne</t>
  </si>
  <si>
    <t>84 ruelle des Troyens</t>
  </si>
  <si>
    <t>280089748024846</t>
  </si>
  <si>
    <t>COLIN Léa</t>
  </si>
  <si>
    <t>89 rue de l'Ameth</t>
  </si>
  <si>
    <t>188069744191487</t>
  </si>
  <si>
    <t>BALZAMIN Augustin</t>
  </si>
  <si>
    <t>19 rue des Troyens</t>
  </si>
  <si>
    <t>275029742579871</t>
  </si>
  <si>
    <t>PLANTAIN Fleur</t>
  </si>
  <si>
    <t>182 route Ron Weasley</t>
  </si>
  <si>
    <t>277049748010469</t>
  </si>
  <si>
    <t>CESAR Ariette</t>
  </si>
  <si>
    <t>101 ruelle Vanille</t>
  </si>
  <si>
    <t>183109743684657</t>
  </si>
  <si>
    <t>DELAHOUSSE Edwy</t>
  </si>
  <si>
    <t>163 route des Moynes</t>
  </si>
  <si>
    <t>275089743692282</t>
  </si>
  <si>
    <t>PAYET Olive</t>
  </si>
  <si>
    <t>25 route de la Cuvée</t>
  </si>
  <si>
    <t>282129742674860</t>
  </si>
  <si>
    <t>MERCIER Thérèse</t>
  </si>
  <si>
    <t>198 rue Shit Happens</t>
  </si>
  <si>
    <t>183109744229328</t>
  </si>
  <si>
    <t>ROBERT Benoît</t>
  </si>
  <si>
    <t>39 avenue Jules Verne</t>
  </si>
  <si>
    <t>170049746056656</t>
  </si>
  <si>
    <t>BOLERO Firmin</t>
  </si>
  <si>
    <t>201 route Gargarine</t>
  </si>
  <si>
    <t>282129744121444</t>
  </si>
  <si>
    <t>TOPAZE Sabine</t>
  </si>
  <si>
    <t>2 route du Manioc</t>
  </si>
  <si>
    <t>180069745039376</t>
  </si>
  <si>
    <t>CRAMON Michel</t>
  </si>
  <si>
    <t>35 avenue des Tangues</t>
  </si>
  <si>
    <t>281049743367686</t>
  </si>
  <si>
    <t>NOSFERATU Michèle</t>
  </si>
  <si>
    <t>114 rue Poivre</t>
  </si>
  <si>
    <t>280069741423829</t>
  </si>
  <si>
    <t>GUILLOTIN Marina</t>
  </si>
  <si>
    <t>185 avenue Piman Zoizo</t>
  </si>
  <si>
    <t>181099743841316</t>
  </si>
  <si>
    <t>QUENNEL Didier</t>
  </si>
  <si>
    <t>114 ruelle Adjudant Lépicier</t>
  </si>
  <si>
    <t>291109740078116</t>
  </si>
  <si>
    <t>GREVOND Julienne</t>
  </si>
  <si>
    <t>212 ruelle de la Cuvée</t>
  </si>
  <si>
    <t>283059744037480</t>
  </si>
  <si>
    <t>DOLTO Florence</t>
  </si>
  <si>
    <t>40 chemin Adjudant Lépicier</t>
  </si>
  <si>
    <t>170039742926943</t>
  </si>
  <si>
    <t>HOAREAU Alain</t>
  </si>
  <si>
    <t>20 chemin Annie Cordy</t>
  </si>
  <si>
    <t>279019742041774</t>
  </si>
  <si>
    <t>BALBUZART Ginette</t>
  </si>
  <si>
    <t>205 chemin Basic</t>
  </si>
  <si>
    <t>185059747025796</t>
  </si>
  <si>
    <t>DIJON Henri</t>
  </si>
  <si>
    <t>65 avenue du Phare</t>
  </si>
  <si>
    <t>288109745073396</t>
  </si>
  <si>
    <t>PICARD Mariette</t>
  </si>
  <si>
    <t>180 avenue Jules Verne</t>
  </si>
  <si>
    <t>182029744052611</t>
  </si>
  <si>
    <t>GUILLOTIN Anselme</t>
  </si>
  <si>
    <t>64 avenue Kylian Mbappé</t>
  </si>
  <si>
    <t>185039746022564</t>
  </si>
  <si>
    <t>MARMOT Adam</t>
  </si>
  <si>
    <t>57 ruelle Auguste Legros</t>
  </si>
  <si>
    <t>290039744023770</t>
  </si>
  <si>
    <t>PELICAN Ingrid</t>
  </si>
  <si>
    <t>9 route de la Distillerie</t>
  </si>
  <si>
    <t>274019740013268</t>
  </si>
  <si>
    <t>VOLAYEDEULO Cathy</t>
  </si>
  <si>
    <t>207 route Peter Pan</t>
  </si>
  <si>
    <t>272109741285071</t>
  </si>
  <si>
    <t>VLADI-BOURDIN Junon</t>
  </si>
  <si>
    <t>36 chemin Vladib-Houdin</t>
  </si>
  <si>
    <t>178039741241298</t>
  </si>
  <si>
    <t>SAUMON Hulk</t>
  </si>
  <si>
    <t>219 rue André Bourvil</t>
  </si>
  <si>
    <t>182039743826750</t>
  </si>
  <si>
    <t>BAGGINS Alexandre</t>
  </si>
  <si>
    <t>24 route des Cacahouètes</t>
  </si>
  <si>
    <t>187019746065466</t>
  </si>
  <si>
    <t>BOURDIN Laurent</t>
  </si>
  <si>
    <t>56 ruelle de l'Église</t>
  </si>
  <si>
    <t>170119740070371</t>
  </si>
  <si>
    <t>QWERTY Gabriel</t>
  </si>
  <si>
    <t>83 rue des Troyens</t>
  </si>
  <si>
    <t>279039743366141</t>
  </si>
  <si>
    <t>GIBBON Marietta</t>
  </si>
  <si>
    <t>247 avenue Van Gogh</t>
  </si>
  <si>
    <t>271059741238365</t>
  </si>
  <si>
    <t>MIKITAOU Mariette</t>
  </si>
  <si>
    <t>153 rue des Accacias</t>
  </si>
  <si>
    <t>284099743183166</t>
  </si>
  <si>
    <t>BAROUEIL Lucie</t>
  </si>
  <si>
    <t>249 rue des Moynes</t>
  </si>
  <si>
    <t>281029745067499</t>
  </si>
  <si>
    <t>GIBBON Henriette</t>
  </si>
  <si>
    <t>51 route Cobol</t>
  </si>
  <si>
    <t>271059744276959</t>
  </si>
  <si>
    <t>LARNAK Henriette</t>
  </si>
  <si>
    <t>18 rue des Bretons</t>
  </si>
  <si>
    <t>180039748022297</t>
  </si>
  <si>
    <t>SAUMON Archibald</t>
  </si>
  <si>
    <t>239 avenue Steve Jobs</t>
  </si>
  <si>
    <t>169079742565426</t>
  </si>
  <si>
    <t>GAROU Mery</t>
  </si>
  <si>
    <t>191 chemin des Cacahouètes</t>
  </si>
  <si>
    <t>171049747072083</t>
  </si>
  <si>
    <t>BRIAND Willy</t>
  </si>
  <si>
    <t>71 avenue Bysance</t>
  </si>
  <si>
    <t>275119741337691</t>
  </si>
  <si>
    <t>DEGAS Alice</t>
  </si>
  <si>
    <t>34 rue de l'Ameth</t>
  </si>
  <si>
    <t>275019742613580</t>
  </si>
  <si>
    <t>CRÉOLAYE Marion</t>
  </si>
  <si>
    <t>209 chemin Steve Jobs</t>
  </si>
  <si>
    <t>171099743671366</t>
  </si>
  <si>
    <t>LADOUCEUR Augustin</t>
  </si>
  <si>
    <t>61 avenue Annie Cordy</t>
  </si>
  <si>
    <t>290029741455653</t>
  </si>
  <si>
    <t>PICARD Rosalie</t>
  </si>
  <si>
    <t>123 avenue de la Distillerie</t>
  </si>
  <si>
    <t>177119744040953</t>
  </si>
  <si>
    <t>ROBERT Hector</t>
  </si>
  <si>
    <t>194 chemin Tropicaros</t>
  </si>
  <si>
    <t>270029740054721</t>
  </si>
  <si>
    <t>MUNSTER Daria</t>
  </si>
  <si>
    <t>171 avenue des Longanis</t>
  </si>
  <si>
    <t>184059743121557</t>
  </si>
  <si>
    <t>LORCA Gilbert</t>
  </si>
  <si>
    <t>100 chemin Tropicaros</t>
  </si>
  <si>
    <t>190099744065148</t>
  </si>
  <si>
    <t>COTONADE Martinien</t>
  </si>
  <si>
    <t>194 chemin des Bretons</t>
  </si>
  <si>
    <t>186049742096582</t>
  </si>
  <si>
    <t>TOLSTOÏ Adrien</t>
  </si>
  <si>
    <t>162 avenue Patton</t>
  </si>
  <si>
    <t>276079742756933</t>
  </si>
  <si>
    <t>CRAMON Céliane</t>
  </si>
  <si>
    <t>77 avenue Auguste Legros</t>
  </si>
  <si>
    <t>281039742952884</t>
  </si>
  <si>
    <t>DE LESCLANDRE Marilyne</t>
  </si>
  <si>
    <t>34 rue André Bourvil</t>
  </si>
  <si>
    <t>185079742995973</t>
  </si>
  <si>
    <t>MULOT Toto</t>
  </si>
  <si>
    <t>154 route Kylian Mbappé</t>
  </si>
  <si>
    <t>168119748082431</t>
  </si>
  <si>
    <t>MOTHE Thierry</t>
  </si>
  <si>
    <t>180 rue Gargarine</t>
  </si>
  <si>
    <t>171049742963820</t>
  </si>
  <si>
    <t>DIHORT Victor</t>
  </si>
  <si>
    <t>152 avenue de la Fournaise</t>
  </si>
  <si>
    <t>177029742089939</t>
  </si>
  <si>
    <t>BOYER Hector</t>
  </si>
  <si>
    <t>130 ruelle Mokka</t>
  </si>
  <si>
    <t>273089742715675</t>
  </si>
  <si>
    <t>LARNAK Fleur</t>
  </si>
  <si>
    <t>45 ruelle Ron Weasley</t>
  </si>
  <si>
    <t>274079745074727</t>
  </si>
  <si>
    <t>DE LAYAHOURTIERE Marietta</t>
  </si>
  <si>
    <t>100 avenue Annie Cordy</t>
  </si>
  <si>
    <t>291049744225084</t>
  </si>
  <si>
    <t>OPINEL Céliane</t>
  </si>
  <si>
    <t>234 chemin Grace Hooper</t>
  </si>
  <si>
    <t>273089743998394</t>
  </si>
  <si>
    <t>KOLHER Émeline</t>
  </si>
  <si>
    <t>249 route Delcourt</t>
  </si>
  <si>
    <t>279109744296089</t>
  </si>
  <si>
    <t>SIGNORET Laurence</t>
  </si>
  <si>
    <t>223 avenue Basic</t>
  </si>
  <si>
    <t>171019743366858</t>
  </si>
  <si>
    <t>DURAND Patrocle</t>
  </si>
  <si>
    <t>206 chemin du Palet</t>
  </si>
  <si>
    <t>288129743853131</t>
  </si>
  <si>
    <t>BRIAND Sabine</t>
  </si>
  <si>
    <t>254 route Richard Stallman</t>
  </si>
  <si>
    <t>175059741077270</t>
  </si>
  <si>
    <t>PONCE-PILEPLATE Javert</t>
  </si>
  <si>
    <t>236 route des Moynes</t>
  </si>
  <si>
    <t>192079747045365</t>
  </si>
  <si>
    <t>RALINGOM Gaëtan</t>
  </si>
  <si>
    <t>164 avenue Sherlock Holmes</t>
  </si>
  <si>
    <t>169049747027410</t>
  </si>
  <si>
    <t>DIJON Bertrand</t>
  </si>
  <si>
    <t>230 chemin Bois-Sans-Soif</t>
  </si>
  <si>
    <t>277089743387458</t>
  </si>
  <si>
    <t>LENOVO Mauricette</t>
  </si>
  <si>
    <t>147 rue Mozart</t>
  </si>
  <si>
    <t>171059740015388</t>
  </si>
  <si>
    <t>TUDOR Josumé</t>
  </si>
  <si>
    <t>243 avenue des Chokas</t>
  </si>
  <si>
    <t>177119743158486</t>
  </si>
  <si>
    <t>GAROU Maurice</t>
  </si>
  <si>
    <t>121 ruelle Bill Gates</t>
  </si>
  <si>
    <t>274109742629526</t>
  </si>
  <si>
    <t>169 avenue Adjudant Lépicier</t>
  </si>
  <si>
    <t>286029743615256</t>
  </si>
  <si>
    <t>SAUMON Gabrielle</t>
  </si>
  <si>
    <t>161 chemin Montauban</t>
  </si>
  <si>
    <t>169069746096090</t>
  </si>
  <si>
    <t>DE LESCLANDRE Aristide</t>
  </si>
  <si>
    <t>198 ruelle Lee</t>
  </si>
  <si>
    <t>290109741449159</t>
  </si>
  <si>
    <t>PEUGEOT Marie</t>
  </si>
  <si>
    <t>41 rue Peter Pan</t>
  </si>
  <si>
    <t>178119740070356</t>
  </si>
  <si>
    <t>LOMBRIC Olivier</t>
  </si>
  <si>
    <t>237 chemin Bysance</t>
  </si>
  <si>
    <t>172019743858958</t>
  </si>
  <si>
    <t>GANGSTA Firmin</t>
  </si>
  <si>
    <t>100 avenue Mozart</t>
  </si>
  <si>
    <t>280059743623610</t>
  </si>
  <si>
    <t>NOSFERATU Simone</t>
  </si>
  <si>
    <t>226 ruelle Auguste Legros</t>
  </si>
  <si>
    <t>270059743087812</t>
  </si>
  <si>
    <t>BOURDIN Suzette</t>
  </si>
  <si>
    <t>221 rue Bill Gates</t>
  </si>
  <si>
    <t>168129741220969</t>
  </si>
  <si>
    <t>PATATRAC Archibald</t>
  </si>
  <si>
    <t>109 rue Lastik</t>
  </si>
  <si>
    <t>276049741330240</t>
  </si>
  <si>
    <t>LAVOCATIER Laurence</t>
  </si>
  <si>
    <t>229 avenue Peter Pan</t>
  </si>
  <si>
    <t>291019743041987</t>
  </si>
  <si>
    <t>RIMEL Ingrid</t>
  </si>
  <si>
    <t>203 ruelle Branche Gouyave</t>
  </si>
  <si>
    <t>179059741050396</t>
  </si>
  <si>
    <t>LIMASSE Julien</t>
  </si>
  <si>
    <t>33 chemin Patton</t>
  </si>
  <si>
    <t>279069744117895</t>
  </si>
  <si>
    <t>DURAND Gabriella</t>
  </si>
  <si>
    <t>40 route Micheline Dax</t>
  </si>
  <si>
    <t>288029743994018</t>
  </si>
  <si>
    <t>PADI Clarisse</t>
  </si>
  <si>
    <t>164 ruelle Patton</t>
  </si>
  <si>
    <t>281109741480240</t>
  </si>
  <si>
    <t>MOTHE Claire</t>
  </si>
  <si>
    <t>167 chemin Vladib-Houdin</t>
  </si>
  <si>
    <t>170059744078480</t>
  </si>
  <si>
    <t>FIERABRAS Martin</t>
  </si>
  <si>
    <t>116 route Capt. Haddock</t>
  </si>
  <si>
    <t>171029743137756</t>
  </si>
  <si>
    <t>BASINGER Gaétan</t>
  </si>
  <si>
    <t>82 rue Patton</t>
  </si>
  <si>
    <t>290059743371337</t>
  </si>
  <si>
    <t>LEROY Raïssa</t>
  </si>
  <si>
    <t>153 rue Auguste Renoir</t>
  </si>
  <si>
    <t>174069743813291</t>
  </si>
  <si>
    <t>DOLTO Michel</t>
  </si>
  <si>
    <t>142 route Dopindobère</t>
  </si>
  <si>
    <t>179089740026197</t>
  </si>
  <si>
    <t>BÉDOUNE Adelphe</t>
  </si>
  <si>
    <t>105 avenue Bysance</t>
  </si>
  <si>
    <t>179079743676874</t>
  </si>
  <si>
    <t>PAYET Abel</t>
  </si>
  <si>
    <t>122 ruelle Patrick Dewaere</t>
  </si>
  <si>
    <t>188019742062927</t>
  </si>
  <si>
    <t>FERRAND Augustin</t>
  </si>
  <si>
    <t>57 ruelle Michel Sérault</t>
  </si>
  <si>
    <t>184109743033795</t>
  </si>
  <si>
    <t>GIBBON Willy</t>
  </si>
  <si>
    <t>3 ruelle Steve Jobs</t>
  </si>
  <si>
    <t>286059743180499</t>
  </si>
  <si>
    <t>KAPORAIL Monique</t>
  </si>
  <si>
    <t>49 avenue des Letchis</t>
  </si>
  <si>
    <t>184079747074934</t>
  </si>
  <si>
    <t>TOPAZE Martin</t>
  </si>
  <si>
    <t>206 chemin du Pèlerin</t>
  </si>
  <si>
    <t>189029746025433</t>
  </si>
  <si>
    <t>LEMOYNE Mery</t>
  </si>
  <si>
    <t>127 rue des Ananas</t>
  </si>
  <si>
    <t>274039744048214</t>
  </si>
  <si>
    <t>QWERTY Louise</t>
  </si>
  <si>
    <t>145 avenue Patates à Durand</t>
  </si>
  <si>
    <t>288059743680320</t>
  </si>
  <si>
    <t>GANGSTA Junon</t>
  </si>
  <si>
    <t>89 avenue Papangue</t>
  </si>
  <si>
    <t>192059742740833</t>
  </si>
  <si>
    <t>LAVOCATIER Patrocle</t>
  </si>
  <si>
    <t>49 ruelle Renart</t>
  </si>
  <si>
    <t>280109745062626</t>
  </si>
  <si>
    <t>LEART Daria</t>
  </si>
  <si>
    <t>184 chemin de la Vanilleraie</t>
  </si>
  <si>
    <t>284069741048989</t>
  </si>
  <si>
    <t>FRAMBOISIER Julie</t>
  </si>
  <si>
    <t>184 rue de la Fournaise</t>
  </si>
  <si>
    <t>188079743985347</t>
  </si>
  <si>
    <t>MOINOT Josumé</t>
  </si>
  <si>
    <t>75 chemin Annie Cordy</t>
  </si>
  <si>
    <t>168049744121188</t>
  </si>
  <si>
    <t>SIGNORET Archibald</t>
  </si>
  <si>
    <t>40 chemin de la Balance</t>
  </si>
  <si>
    <t>271099741258965</t>
  </si>
  <si>
    <t>TOLSTOÏ Amélie</t>
  </si>
  <si>
    <t>232 chemin de l'Ameth</t>
  </si>
  <si>
    <t>277129743967469</t>
  </si>
  <si>
    <t>BOURDIN Hélène</t>
  </si>
  <si>
    <t>172 ruelle de la Quincaillerie</t>
  </si>
  <si>
    <t>183129743818225</t>
  </si>
  <si>
    <t>LEMOYNE Julien</t>
  </si>
  <si>
    <t>208 ruelle Micheline Dax</t>
  </si>
  <si>
    <t>269039742997992</t>
  </si>
  <si>
    <t>COUTURIER Ingrid</t>
  </si>
  <si>
    <t>170 avenue Payet</t>
  </si>
  <si>
    <t>282059744151523</t>
  </si>
  <si>
    <t>SAVABIN Olivia</t>
  </si>
  <si>
    <t>64 ruelle des Cacahouètes</t>
  </si>
  <si>
    <t>277079741422987</t>
  </si>
  <si>
    <t>DUFOUR Lucie</t>
  </si>
  <si>
    <t>87 rue Hagrid</t>
  </si>
  <si>
    <t>178099743319190</t>
  </si>
  <si>
    <t>DUTILLEUL Popeye</t>
  </si>
  <si>
    <t>119 avenue de l'Abbaye</t>
  </si>
  <si>
    <t>171039741010343</t>
  </si>
  <si>
    <t>FÉRU Toto</t>
  </si>
  <si>
    <t>39 rue de l'Église</t>
  </si>
  <si>
    <t>271079742748382</t>
  </si>
  <si>
    <t>BEAULIEU Clarisse</t>
  </si>
  <si>
    <t>188 ruelle des Samoussas</t>
  </si>
  <si>
    <t>273099744243982</t>
  </si>
  <si>
    <t>DOLTO Rose</t>
  </si>
  <si>
    <t>250 rue Harry Potter</t>
  </si>
  <si>
    <t>268079742598693</t>
  </si>
  <si>
    <t>LAO-TSE-TSE Karine</t>
  </si>
  <si>
    <t>23 chemin du Four à Chaux</t>
  </si>
  <si>
    <t>172099742733234</t>
  </si>
  <si>
    <t>ROBERT Florent</t>
  </si>
  <si>
    <t>143 rue Van Gogh</t>
  </si>
  <si>
    <t>178039741048552</t>
  </si>
  <si>
    <t>NOSFERATU Benoît</t>
  </si>
  <si>
    <t>16 rue Solpak</t>
  </si>
  <si>
    <t>171099743854142</t>
  </si>
  <si>
    <t>DESTOUCHES Firmin</t>
  </si>
  <si>
    <t>65 ruelle Adjudant Lépicier</t>
  </si>
  <si>
    <t>172109746097664</t>
  </si>
  <si>
    <t>LIMON Benoît</t>
  </si>
  <si>
    <t>145 avenue Hermione Granger</t>
  </si>
  <si>
    <t>173129743931713</t>
  </si>
  <si>
    <t>QUENNEL Adam</t>
  </si>
  <si>
    <t>170 chemin Bill Gates</t>
  </si>
  <si>
    <t>289079743093836</t>
  </si>
  <si>
    <t>GREVOND Olive</t>
  </si>
  <si>
    <t>95 route de la Fournaise</t>
  </si>
  <si>
    <t>271019741472777</t>
  </si>
  <si>
    <t>BASINGER Cathy</t>
  </si>
  <si>
    <t>75 route Steve Jobs</t>
  </si>
  <si>
    <t>189029742642165</t>
  </si>
  <si>
    <t>COLIN Bernard</t>
  </si>
  <si>
    <t>69 route Haribo</t>
  </si>
  <si>
    <t>180039747023643</t>
  </si>
  <si>
    <t>COLIN Patrocle</t>
  </si>
  <si>
    <t>72 avenue Diamantaire</t>
  </si>
  <si>
    <t>190129742926891</t>
  </si>
  <si>
    <t>DE CHEVOT Gabriel</t>
  </si>
  <si>
    <t>37 ruelle Vladib-Houdin</t>
  </si>
  <si>
    <t>282089743684825</t>
  </si>
  <si>
    <t>MARÉCHAL Marthe</t>
  </si>
  <si>
    <t>115 route Général De Gaulle</t>
  </si>
  <si>
    <t>288059744012747</t>
  </si>
  <si>
    <t>BASTER Gitane</t>
  </si>
  <si>
    <t>251 ruelle Papangue</t>
  </si>
  <si>
    <t>180069743311223</t>
  </si>
  <si>
    <t>COUTURIER Abel</t>
  </si>
  <si>
    <t>102 avenue Lee</t>
  </si>
  <si>
    <t>169039742048250</t>
  </si>
  <si>
    <t>AZERTY Alphonse</t>
  </si>
  <si>
    <t>215 ruelle Jules Verne</t>
  </si>
  <si>
    <t>286049748078199</t>
  </si>
  <si>
    <t>SACQUET Hélène</t>
  </si>
  <si>
    <t>36 rue Peter Pan</t>
  </si>
  <si>
    <t>277079740021220</t>
  </si>
  <si>
    <t>PINION Marion</t>
  </si>
  <si>
    <t>30 avenue Gargarine</t>
  </si>
  <si>
    <t>168089743317777</t>
  </si>
  <si>
    <t>CAMOMILLE Arnaud</t>
  </si>
  <si>
    <t>58 chemin Pernaud-Ricard</t>
  </si>
  <si>
    <t>171039744261023</t>
  </si>
  <si>
    <t>PODEVIN Barthélémy</t>
  </si>
  <si>
    <t>140 avenue Ah-Hong</t>
  </si>
  <si>
    <t>188029741499956</t>
  </si>
  <si>
    <t>KOLHER Eddy</t>
  </si>
  <si>
    <t>26 rue Capt. Haddock</t>
  </si>
  <si>
    <t>175119741966284</t>
  </si>
  <si>
    <t>PLANTAIN Victor</t>
  </si>
  <si>
    <t>24 route de l'Épicerie</t>
  </si>
  <si>
    <t>169089747023565</t>
  </si>
  <si>
    <t>MULOT Arthurin</t>
  </si>
  <si>
    <t>76 ruelle Jean Carmet</t>
  </si>
  <si>
    <t>271029747027995</t>
  </si>
  <si>
    <t>BOYER Alexia</t>
  </si>
  <si>
    <t>166 chemin Micheline Dax</t>
  </si>
  <si>
    <t>191099743042623</t>
  </si>
  <si>
    <t>PAVU Gaëtan</t>
  </si>
  <si>
    <t>252 rue Boulanger</t>
  </si>
  <si>
    <t>181079742726928</t>
  </si>
  <si>
    <t>BEAULIEU Josumé</t>
  </si>
  <si>
    <t>252 ruelle Boulanger</t>
  </si>
  <si>
    <t>185109743840447</t>
  </si>
  <si>
    <t>CRESUS Hulk</t>
  </si>
  <si>
    <t>67 chemin Capt. Haddock</t>
  </si>
  <si>
    <t>175109741428066</t>
  </si>
  <si>
    <t>BIBI Vincent</t>
  </si>
  <si>
    <t>64 rue Mozart</t>
  </si>
  <si>
    <t>290109743176452</t>
  </si>
  <si>
    <t>HOAREAU Alice</t>
  </si>
  <si>
    <t>171 route du Phare</t>
  </si>
  <si>
    <t>169109742967990</t>
  </si>
  <si>
    <t>PONCE-PILEPLATE Hector</t>
  </si>
  <si>
    <t>178 rue Hagrid</t>
  </si>
  <si>
    <t>177059745044360</t>
  </si>
  <si>
    <t>BOYER Archibald</t>
  </si>
  <si>
    <t>131 route du Manioc</t>
  </si>
  <si>
    <t>285029743675630</t>
  </si>
  <si>
    <t>KLEIN Firmaine</t>
  </si>
  <si>
    <t>88 route du Levain</t>
  </si>
  <si>
    <t>176049743137395</t>
  </si>
  <si>
    <t>EFFERALGAN Julien</t>
  </si>
  <si>
    <t>1 rue Hergé</t>
  </si>
  <si>
    <t>177079744086542</t>
  </si>
  <si>
    <t>LACRIM Josumé</t>
  </si>
  <si>
    <t>175 rue Diamantaire</t>
  </si>
  <si>
    <t>182129742652094</t>
  </si>
  <si>
    <t>ACER Abel</t>
  </si>
  <si>
    <t>195 route Mokka</t>
  </si>
  <si>
    <t>175099742632574</t>
  </si>
  <si>
    <t>PELICAN Thierry</t>
  </si>
  <si>
    <t>97 chemin Auguste Renoir</t>
  </si>
  <si>
    <t>181069743397119</t>
  </si>
  <si>
    <t>THERIEUR Gabriel</t>
  </si>
  <si>
    <t>219 chemin de l'Abbaye</t>
  </si>
  <si>
    <t>281049741316686</t>
  </si>
  <si>
    <t>KOCHOLAT Louise</t>
  </si>
  <si>
    <t>139 chemin de la Balance</t>
  </si>
  <si>
    <t>168019747094748</t>
  </si>
  <si>
    <t>ROBERT Olivier</t>
  </si>
  <si>
    <t>179 avenue Hergé</t>
  </si>
  <si>
    <t>292029743326422</t>
  </si>
  <si>
    <t>SIGNORET Lucie</t>
  </si>
  <si>
    <t>96 avenue du Bassin</t>
  </si>
  <si>
    <t>292069744252744</t>
  </si>
  <si>
    <t>KAIRE Reine</t>
  </si>
  <si>
    <t>62 ruelle de l'Ameth</t>
  </si>
  <si>
    <t>285109741941683</t>
  </si>
  <si>
    <t>FOURMI Hélène</t>
  </si>
  <si>
    <t>200 chemin du Four à Chaux</t>
  </si>
  <si>
    <t>169039742734777</t>
  </si>
  <si>
    <t>GAROU Alexandre</t>
  </si>
  <si>
    <t>255 rue Vanille</t>
  </si>
  <si>
    <t>277069743852191</t>
  </si>
  <si>
    <t>GUILLOTIN Juliette</t>
  </si>
  <si>
    <t>143 rue des Chouchous</t>
  </si>
  <si>
    <t>174069743356818</t>
  </si>
  <si>
    <t>LEMOYNE Jérémie</t>
  </si>
  <si>
    <t>250 rue Micheline Dax</t>
  </si>
  <si>
    <t>183039743323551</t>
  </si>
  <si>
    <t>MANCHON Pipin</t>
  </si>
  <si>
    <t>195 ruelle des Bretons</t>
  </si>
  <si>
    <t>269079742927325</t>
  </si>
  <si>
    <t>NADAL Mariette</t>
  </si>
  <si>
    <t>201 route de l'Épicerie</t>
  </si>
  <si>
    <t>281029741076345</t>
  </si>
  <si>
    <t>PAYET Junon</t>
  </si>
  <si>
    <t>49 chemin Michel Sérault</t>
  </si>
  <si>
    <t>178039745050619</t>
  </si>
  <si>
    <t>CROUK Victor</t>
  </si>
  <si>
    <t>72 avenue François Villon</t>
  </si>
  <si>
    <t>187039743146618</t>
  </si>
  <si>
    <t>CAPUCCIN Archibald</t>
  </si>
  <si>
    <t>60 avenue de l'Église</t>
  </si>
  <si>
    <t>286119743156669</t>
  </si>
  <si>
    <t>MOTHE Françoise</t>
  </si>
  <si>
    <t>29 chemin Lee</t>
  </si>
  <si>
    <t>287049743196896</t>
  </si>
  <si>
    <t>NOUAILLY Hélène</t>
  </si>
  <si>
    <t>113 chemin de l'Altaïr</t>
  </si>
  <si>
    <t>189129743687135</t>
  </si>
  <si>
    <t>118 rue de la Vanilleraie</t>
  </si>
  <si>
    <t>184079742682031</t>
  </si>
  <si>
    <t>PLANCTON Bernard</t>
  </si>
  <si>
    <t>220 ruelle Basic</t>
  </si>
  <si>
    <t>277089742946888</t>
  </si>
  <si>
    <t>TREMA Marie</t>
  </si>
  <si>
    <t>137 ruelle Basic</t>
  </si>
  <si>
    <t>181049745098163</t>
  </si>
  <si>
    <t>HOARAU Josumé</t>
  </si>
  <si>
    <t>43 route Louis de Funès</t>
  </si>
  <si>
    <t>276109741975634</t>
  </si>
  <si>
    <t>LIMON Reine</t>
  </si>
  <si>
    <t>119 route Jean Carmet</t>
  </si>
  <si>
    <t>275069741343999</t>
  </si>
  <si>
    <t>PAILLOT Alexia</t>
  </si>
  <si>
    <t>93 route Annie Cordy</t>
  </si>
  <si>
    <t>268049744055369</t>
  </si>
  <si>
    <t>CAPUCCIN Fleur</t>
  </si>
  <si>
    <t>148 route Papangue</t>
  </si>
  <si>
    <t>274059743028971</t>
  </si>
  <si>
    <t>LIMON Juliette</t>
  </si>
  <si>
    <t>62 avenue Vladib-Houdin</t>
  </si>
  <si>
    <t>174079743070326</t>
  </si>
  <si>
    <t>MAXIME Victor</t>
  </si>
  <si>
    <t>162 rue de la Quincaillerie</t>
  </si>
  <si>
    <t>177109742581751</t>
  </si>
  <si>
    <t>HOAREAU Alex</t>
  </si>
  <si>
    <t>168 avenue Général De Gaulle</t>
  </si>
  <si>
    <t>168109742766483</t>
  </si>
  <si>
    <t>MIKITAOU Willy</t>
  </si>
  <si>
    <t>133 ruelle Adjudant Lépicier</t>
  </si>
  <si>
    <t>287129742744471</t>
  </si>
  <si>
    <t>QWERTY Inès</t>
  </si>
  <si>
    <t>246 rue Haribo</t>
  </si>
  <si>
    <t>173089745043398</t>
  </si>
  <si>
    <t>FORTRON Simon</t>
  </si>
  <si>
    <t>130 avenue des Chokas</t>
  </si>
  <si>
    <t>269069743663464</t>
  </si>
  <si>
    <t>SAUMON Claire</t>
  </si>
  <si>
    <t>248 route des Ananas</t>
  </si>
  <si>
    <t>290039742620016</t>
  </si>
  <si>
    <t>CITROËN Daria</t>
  </si>
  <si>
    <t>83 chemin Mokka</t>
  </si>
  <si>
    <t>286059742572931</t>
  </si>
  <si>
    <t>BOURDIN Florence</t>
  </si>
  <si>
    <t>210 ruelle Vladib-Houdin</t>
  </si>
  <si>
    <t>185059746010526</t>
  </si>
  <si>
    <t>CRAMON Jérémie</t>
  </si>
  <si>
    <t>41 route Richard Stallman</t>
  </si>
  <si>
    <t>281019741446090</t>
  </si>
  <si>
    <t>PODEVIN Olivia</t>
  </si>
  <si>
    <t>181 ruelle Arsène lupin</t>
  </si>
  <si>
    <t>281109741019284</t>
  </si>
  <si>
    <t>LEROY Ariette</t>
  </si>
  <si>
    <t>11 chemin de la Marre</t>
  </si>
  <si>
    <t>176129741981260</t>
  </si>
  <si>
    <t>LACRIM Philippe</t>
  </si>
  <si>
    <t>151 avenue Van Gogh</t>
  </si>
  <si>
    <t>175029744033127</t>
  </si>
  <si>
    <t>LESSANPLAN Anselme</t>
  </si>
  <si>
    <t>248 ruelle Bill Gates</t>
  </si>
  <si>
    <t>276099744190223</t>
  </si>
  <si>
    <t>FIERABRAS Ariette</t>
  </si>
  <si>
    <t>1 rue Montauban</t>
  </si>
  <si>
    <t>285019742797837</t>
  </si>
  <si>
    <t>LIMON Inès</t>
  </si>
  <si>
    <t>129 avenue Nez-de-Bœuf</t>
  </si>
  <si>
    <t>177099748070915</t>
  </si>
  <si>
    <t>LETHON Toto</t>
  </si>
  <si>
    <t>151 chemin François Villon</t>
  </si>
  <si>
    <t>186089741458695</t>
  </si>
  <si>
    <t>VANDEL Gilbert</t>
  </si>
  <si>
    <t>149 ruelle Poivre</t>
  </si>
  <si>
    <t>279129742749048</t>
  </si>
  <si>
    <t>PLANCTON Brigitte</t>
  </si>
  <si>
    <t>123 chemin Poivre</t>
  </si>
  <si>
    <t>292079741473752</t>
  </si>
  <si>
    <t>NESTLE Lucette</t>
  </si>
  <si>
    <t>8 route Hagrid</t>
  </si>
  <si>
    <t>279029742796643</t>
  </si>
  <si>
    <t>JAMERO Gabriella</t>
  </si>
  <si>
    <t>8 chemin Dopindobère</t>
  </si>
  <si>
    <t>179119741987433</t>
  </si>
  <si>
    <t>DIJON Abel</t>
  </si>
  <si>
    <t>11 route Peter Pan</t>
  </si>
  <si>
    <t>174119746020194</t>
  </si>
  <si>
    <t>KERN Mery</t>
  </si>
  <si>
    <t>254 avenue Volaye Dolo</t>
  </si>
  <si>
    <t>272109743345226</t>
  </si>
  <si>
    <t>PORSIDOUX Marilyne</t>
  </si>
  <si>
    <t>28 route Manille</t>
  </si>
  <si>
    <t>177059741090385</t>
  </si>
  <si>
    <t>KOCHOLAT Josumé</t>
  </si>
  <si>
    <t>164 avenue des Letchis</t>
  </si>
  <si>
    <t>174089742697927</t>
  </si>
  <si>
    <t>DUCOIN Donald</t>
  </si>
  <si>
    <t>133 chemin de l'Épicerie</t>
  </si>
  <si>
    <t>283069741237125</t>
  </si>
  <si>
    <t>KLEIN Florence</t>
  </si>
  <si>
    <t>199 rue Trouvert</t>
  </si>
  <si>
    <t>186019743827845</t>
  </si>
  <si>
    <t>KOLHER Benoît</t>
  </si>
  <si>
    <t>176 route Auguste Renoir</t>
  </si>
  <si>
    <t>281079743926213</t>
  </si>
  <si>
    <t>PEHEMU Fleur</t>
  </si>
  <si>
    <t>11 avenue Delcourt</t>
  </si>
  <si>
    <t>276129742040696</t>
  </si>
  <si>
    <t>LAVOCATIER Olive</t>
  </si>
  <si>
    <t>234 route André Bourvil</t>
  </si>
  <si>
    <t>271019741910961</t>
  </si>
  <si>
    <t>CRÉPIN Jismaine</t>
  </si>
  <si>
    <t>174 chemin de la Vanilleraie</t>
  </si>
  <si>
    <t>169079741435486</t>
  </si>
  <si>
    <t>FRIGGE Alexandre</t>
  </si>
  <si>
    <t>235 ruelle André Bourvil</t>
  </si>
  <si>
    <t>174069741389832</t>
  </si>
  <si>
    <t>PAYET Roland</t>
  </si>
  <si>
    <t>220 chemin Vladib-Houdin</t>
  </si>
  <si>
    <t>289029742740348</t>
  </si>
  <si>
    <t>FLANNEL Fleur</t>
  </si>
  <si>
    <t>29 avenue Ah-Hong</t>
  </si>
  <si>
    <t>273059746054941</t>
  </si>
  <si>
    <t>PODAGOM Gabrielle</t>
  </si>
  <si>
    <t>179 ruelle de la Quincaillerie</t>
  </si>
  <si>
    <t>272029742620655</t>
  </si>
  <si>
    <t>LECTER Léa</t>
  </si>
  <si>
    <t>171 ruelle du Couturier</t>
  </si>
  <si>
    <t>176049747065739</t>
  </si>
  <si>
    <t>KERBIDY Henri</t>
  </si>
  <si>
    <t>206 avenue des Chokas</t>
  </si>
  <si>
    <t>283099745059784</t>
  </si>
  <si>
    <t>POISKAYE Anne</t>
  </si>
  <si>
    <t>210 rue de l'Abbaye</t>
  </si>
  <si>
    <t>284039740057823</t>
  </si>
  <si>
    <t>CORK Thérèse</t>
  </si>
  <si>
    <t>199 route Renart</t>
  </si>
  <si>
    <t>273039741057952</t>
  </si>
  <si>
    <t>NESTLE Cathy</t>
  </si>
  <si>
    <t>36 route Diamantaire</t>
  </si>
  <si>
    <t>181119748081834</t>
  </si>
  <si>
    <t>POIVRE Gaétan</t>
  </si>
  <si>
    <t>8 avenue Bois-Sans-Soif</t>
  </si>
  <si>
    <t>173059744293237</t>
  </si>
  <si>
    <t>KORBEYDOR Firmin</t>
  </si>
  <si>
    <t>148 rue Mozart</t>
  </si>
  <si>
    <t>291029742775449</t>
  </si>
  <si>
    <t>PAVU Ginette</t>
  </si>
  <si>
    <t>33 chemin Auguste Renoir</t>
  </si>
  <si>
    <t>281019743651696</t>
  </si>
  <si>
    <t>CITROËN Alexandra</t>
  </si>
  <si>
    <t>237 rue Patates à Durand</t>
  </si>
  <si>
    <t>177069744276048</t>
  </si>
  <si>
    <t>SLIMAN Archibald</t>
  </si>
  <si>
    <t>207 avenue Nez-de-Bœuf</t>
  </si>
  <si>
    <t>289119742029062</t>
  </si>
  <si>
    <t>TUDOR Claire</t>
  </si>
  <si>
    <t>249 route Auguste Legros</t>
  </si>
  <si>
    <t>168019743172254</t>
  </si>
  <si>
    <t>DE CHEVOT Eymard</t>
  </si>
  <si>
    <t>235 chemin de la Balance</t>
  </si>
  <si>
    <t>192119747086581</t>
  </si>
  <si>
    <t>LARNAK Mery</t>
  </si>
  <si>
    <t>228 avenue Branche Gouyave</t>
  </si>
  <si>
    <t>277129741494340</t>
  </si>
  <si>
    <t>BÉDOUNE Mariette</t>
  </si>
  <si>
    <t>113 route Delcourt</t>
  </si>
  <si>
    <t>169029741371453</t>
  </si>
  <si>
    <t>COLIN Arthur</t>
  </si>
  <si>
    <t>76 ruelle Bois-Sans-Soif</t>
  </si>
  <si>
    <t>290109741098030</t>
  </si>
  <si>
    <t>LEART Nathalie</t>
  </si>
  <si>
    <t>130 route de l'Aloès</t>
  </si>
  <si>
    <t>286109744294783</t>
  </si>
  <si>
    <t>QWERTY Laurence</t>
  </si>
  <si>
    <t>36 avenue Steve Jobs</t>
  </si>
  <si>
    <t>279019742944056</t>
  </si>
  <si>
    <t>PONCE-PILEPLATE Lucette</t>
  </si>
  <si>
    <t>218 chemin François Villon</t>
  </si>
  <si>
    <t>190079743179499</t>
  </si>
  <si>
    <t>FAYOT Archibald</t>
  </si>
  <si>
    <t>16 ruelle Arsène lupin</t>
  </si>
  <si>
    <t>172049746029825</t>
  </si>
  <si>
    <t>RENAULT Augustin</t>
  </si>
  <si>
    <t>174 route Richard Stallman</t>
  </si>
  <si>
    <t>179099743379480</t>
  </si>
  <si>
    <t>FÉRU Léger</t>
  </si>
  <si>
    <t>238 route du Phare</t>
  </si>
  <si>
    <t>168019741322487</t>
  </si>
  <si>
    <t>COTONADE Grégoire</t>
  </si>
  <si>
    <t>51 chemin Peter Pan</t>
  </si>
  <si>
    <t>291109744272191</t>
  </si>
  <si>
    <t>TREMA Daria</t>
  </si>
  <si>
    <t>153 rue Delcourt</t>
  </si>
  <si>
    <t>276129742541754</t>
  </si>
  <si>
    <t>CAMOMILLE Amélie</t>
  </si>
  <si>
    <t>229 chemin Porcidou</t>
  </si>
  <si>
    <t>183069747095163</t>
  </si>
  <si>
    <t>LOUNOIR Armel</t>
  </si>
  <si>
    <t>191 ruelle du Levain</t>
  </si>
  <si>
    <t>291049741387190</t>
  </si>
  <si>
    <t>RONFLEC Florence</t>
  </si>
  <si>
    <t>94 route de la Balance</t>
  </si>
  <si>
    <t>169029740094888</t>
  </si>
  <si>
    <t>TAKABOULET Hector</t>
  </si>
  <si>
    <t>231 rue Payet</t>
  </si>
  <si>
    <t>274029744130874</t>
  </si>
  <si>
    <t>AH-KAÏ Olive</t>
  </si>
  <si>
    <t>54 chemin Coco</t>
  </si>
  <si>
    <t>169079744228990</t>
  </si>
  <si>
    <t>MATHEO Bernard</t>
  </si>
  <si>
    <t>74 chemin des Samoussas</t>
  </si>
  <si>
    <t>188109742719652</t>
  </si>
  <si>
    <t>TOLSTOÏ Alain</t>
  </si>
  <si>
    <t>179 ruelle du Couturier</t>
  </si>
  <si>
    <t>192039743826152</t>
  </si>
  <si>
    <t>SAUPIQUET Popeye</t>
  </si>
  <si>
    <t>63 avenue Pernaud-Ricard</t>
  </si>
  <si>
    <t>168079741498731</t>
  </si>
  <si>
    <t>TOPAZE Arthurin</t>
  </si>
  <si>
    <t>153 avenue des Troyens</t>
  </si>
  <si>
    <t>280039741928859</t>
  </si>
  <si>
    <t>AH-KAO Jismaine</t>
  </si>
  <si>
    <t>75 route Amiral Sanchez</t>
  </si>
  <si>
    <t>189059747050095</t>
  </si>
  <si>
    <t>LEROY Eddy</t>
  </si>
  <si>
    <t>8 route Piman Zoizo</t>
  </si>
  <si>
    <t>186119742771988</t>
  </si>
  <si>
    <t>KERBIDY Philippe</t>
  </si>
  <si>
    <t>211 ruelle Haribo</t>
  </si>
  <si>
    <t>185089743919179</t>
  </si>
  <si>
    <t>PAYET Popeye</t>
  </si>
  <si>
    <t>131 chemin Mokka</t>
  </si>
  <si>
    <t>286119741414517</t>
  </si>
  <si>
    <t>TAKABOULET Rosalie</t>
  </si>
  <si>
    <t>195 ruelle Solpak</t>
  </si>
  <si>
    <t>272019744170750</t>
  </si>
  <si>
    <t>LIMASSE Jessie</t>
  </si>
  <si>
    <t>56 rue Jean Carmet</t>
  </si>
  <si>
    <t>285119740082551</t>
  </si>
  <si>
    <t>ZASSAR Céliane</t>
  </si>
  <si>
    <t>43 ruelle Jim Beam</t>
  </si>
  <si>
    <t>183069746049435</t>
  </si>
  <si>
    <t>LELOULAKUISS Fabrice</t>
  </si>
  <si>
    <t>184 avenue Bill Gates</t>
  </si>
  <si>
    <t>192019744222649</t>
  </si>
  <si>
    <t>NOSFERATU Christophe</t>
  </si>
  <si>
    <t>217 route du Bassin</t>
  </si>
  <si>
    <t>190059742022028</t>
  </si>
  <si>
    <t>PORSIDOUX Hulk</t>
  </si>
  <si>
    <t>91 rue Cobol</t>
  </si>
  <si>
    <t>271059747051263</t>
  </si>
  <si>
    <t>GUYOT Thérèse</t>
  </si>
  <si>
    <t>7 chemin Tintin</t>
  </si>
  <si>
    <t>188069743854864</t>
  </si>
  <si>
    <t>BEAULIEU Patrocle</t>
  </si>
  <si>
    <t>51 chemin Vladib-Houdin</t>
  </si>
  <si>
    <t>277039744281758</t>
  </si>
  <si>
    <t>GAROU Junon</t>
  </si>
  <si>
    <t>81 route de la Cuvée</t>
  </si>
  <si>
    <t>172089740034052</t>
  </si>
  <si>
    <t>PAVU Michel</t>
  </si>
  <si>
    <t>65 rue de l'Aloès</t>
  </si>
  <si>
    <t>280079742924796</t>
  </si>
  <si>
    <t>SAVABIN Marilyne</t>
  </si>
  <si>
    <t>196 ruelle Sherlock Holmes</t>
  </si>
  <si>
    <t>273119741016926</t>
  </si>
  <si>
    <t>PEHEMU Michèle</t>
  </si>
  <si>
    <t>46 avenue Hercule Poirot</t>
  </si>
  <si>
    <t>175119742729681</t>
  </si>
  <si>
    <t>KAIRE Edwy</t>
  </si>
  <si>
    <t>152 chemin Goupil</t>
  </si>
  <si>
    <t>188059745036245</t>
  </si>
  <si>
    <t>GRONDIN Jérémie</t>
  </si>
  <si>
    <t>109 avenue Delcourt</t>
  </si>
  <si>
    <t>185019742583156</t>
  </si>
  <si>
    <t>DE CHEVOT Barthélémy</t>
  </si>
  <si>
    <t>138 avenue Tournesol</t>
  </si>
  <si>
    <t>190049743996371</t>
  </si>
  <si>
    <t>COTONADE Barthélémy</t>
  </si>
  <si>
    <t>117 avenue Allan Turing</t>
  </si>
  <si>
    <t>178039744240798</t>
  </si>
  <si>
    <t>KOLHER Anselme</t>
  </si>
  <si>
    <t>220 ruelle Haribo</t>
  </si>
  <si>
    <t>269099743130416</t>
  </si>
  <si>
    <t>MOTHE Émeline</t>
  </si>
  <si>
    <t>135 chemin Hergé</t>
  </si>
  <si>
    <t>287099741226729</t>
  </si>
  <si>
    <t>BALZAMIN Gabriella</t>
  </si>
  <si>
    <t>155 route des Longanis</t>
  </si>
  <si>
    <t>177079742030753</t>
  </si>
  <si>
    <t>MALAPRIT Benoît</t>
  </si>
  <si>
    <t>53 avenue Basic</t>
  </si>
  <si>
    <t>170089741059089</t>
  </si>
  <si>
    <t>LOUMI Gille</t>
  </si>
  <si>
    <t>248 ruelle Papangue</t>
  </si>
  <si>
    <t>178049743078073</t>
  </si>
  <si>
    <t>KAIRE Christophe</t>
  </si>
  <si>
    <t>14 route Tropicaros</t>
  </si>
  <si>
    <t>268069741414484</t>
  </si>
  <si>
    <t>CRAMON Édith</t>
  </si>
  <si>
    <t>225 rue Patton</t>
  </si>
  <si>
    <t>280089743071215</t>
  </si>
  <si>
    <t>POTIER Olive</t>
  </si>
  <si>
    <t>157 ruelle Amiral Sanchez</t>
  </si>
  <si>
    <t>182039745047160</t>
  </si>
  <si>
    <t>PAVU Hulk</t>
  </si>
  <si>
    <t>201 ruelle des Tangues</t>
  </si>
  <si>
    <t>291099743892229</t>
  </si>
  <si>
    <t>PICARD Lucie</t>
  </si>
  <si>
    <t>248 rue Patton</t>
  </si>
  <si>
    <t>168069745020075</t>
  </si>
  <si>
    <t>KOLHER Pipin</t>
  </si>
  <si>
    <t>103 chemin Boulanger</t>
  </si>
  <si>
    <t>280019747078382</t>
  </si>
  <si>
    <t>PAVU Ingrid</t>
  </si>
  <si>
    <t>17 rue des Accacias</t>
  </si>
  <si>
    <t>182059742775375</t>
  </si>
  <si>
    <t>COTONADE Aristide</t>
  </si>
  <si>
    <t>144 ruelle Tournesol</t>
  </si>
  <si>
    <t>182099746098322</t>
  </si>
  <si>
    <t>KOLHER Hector</t>
  </si>
  <si>
    <t>202 route Bois-Sans-Soif</t>
  </si>
  <si>
    <t>168039741355966</t>
  </si>
  <si>
    <t>FRIGGE Vincent</t>
  </si>
  <si>
    <t>178 route Piman kabri</t>
  </si>
  <si>
    <t>277059742648853</t>
  </si>
  <si>
    <t>HOAREAU Marietta</t>
  </si>
  <si>
    <t>169 avenue Bill Gates</t>
  </si>
  <si>
    <t>274079743025228</t>
  </si>
  <si>
    <t>BASINGER Françoise</t>
  </si>
  <si>
    <t>19 chemin Bill Gates</t>
  </si>
  <si>
    <t>285059742517244</t>
  </si>
  <si>
    <t>ZASSAR Suzette</t>
  </si>
  <si>
    <t>50 ruelle de la Marre</t>
  </si>
  <si>
    <t>174069741076173</t>
  </si>
  <si>
    <t>FORTRON Abel</t>
  </si>
  <si>
    <t>45 avenue Haribo</t>
  </si>
  <si>
    <t>172119748097529</t>
  </si>
  <si>
    <t>POTIER Olivier</t>
  </si>
  <si>
    <t>84 route Mokka</t>
  </si>
  <si>
    <t>279019746061383</t>
  </si>
  <si>
    <t>LESSANPLAN Sabine</t>
  </si>
  <si>
    <t>38 avenue Piman Zoizo</t>
  </si>
  <si>
    <t>273039743675921</t>
  </si>
  <si>
    <t>KAIRE Alicia</t>
  </si>
  <si>
    <t>64 rue Delcourt</t>
  </si>
  <si>
    <t>168109742588937</t>
  </si>
  <si>
    <t>FORTRON Arthur</t>
  </si>
  <si>
    <t>30 chemin Annie Cordy</t>
  </si>
  <si>
    <t>184029745092059</t>
  </si>
  <si>
    <t>200 route Poivre</t>
  </si>
  <si>
    <t>283079741373698</t>
  </si>
  <si>
    <t>LACRIM Julienne</t>
  </si>
  <si>
    <t>25 ruelle Patton</t>
  </si>
  <si>
    <t>277079742063146</t>
  </si>
  <si>
    <t>RENAULT Françoise</t>
  </si>
  <si>
    <t>10 route des Caramboles</t>
  </si>
  <si>
    <t>289059742058647</t>
  </si>
  <si>
    <t>QWERTY Mauricette</t>
  </si>
  <si>
    <t>199 chemin Grace Hooper</t>
  </si>
  <si>
    <t>169089740094821</t>
  </si>
  <si>
    <t>FAYOT Arnaud</t>
  </si>
  <si>
    <t>228 avenue Vauban</t>
  </si>
  <si>
    <t>269129748066110</t>
  </si>
  <si>
    <t>SAUMON Marthe</t>
  </si>
  <si>
    <t>230 ruelle Lastik</t>
  </si>
  <si>
    <t>270109743398936</t>
  </si>
  <si>
    <t>PATATE Mariette</t>
  </si>
  <si>
    <t>109 ruelle des Accacias</t>
  </si>
  <si>
    <t>287119748082887</t>
  </si>
  <si>
    <t>BOURDIN Marie-Rose</t>
  </si>
  <si>
    <t>225 chemin Delcourt</t>
  </si>
  <si>
    <t>192049743687363</t>
  </si>
  <si>
    <t>TAKABOULET Pipin</t>
  </si>
  <si>
    <t>30 chemin Piman Zoizo</t>
  </si>
  <si>
    <t>278129742040991</t>
  </si>
  <si>
    <t>CROUK Émeline</t>
  </si>
  <si>
    <t>126 chemin du Bassin</t>
  </si>
  <si>
    <t>179049742763239</t>
  </si>
  <si>
    <t>LIMASSE Martinien</t>
  </si>
  <si>
    <t>65 rue Hagrid</t>
  </si>
  <si>
    <t>175039742631998</t>
  </si>
  <si>
    <t>DUFOUR Gabriel</t>
  </si>
  <si>
    <t>76 ruelle Harry Potter</t>
  </si>
  <si>
    <t>282099746044613</t>
  </si>
  <si>
    <t>KORBEYDOR Gitane</t>
  </si>
  <si>
    <t>35 route Harry Potter</t>
  </si>
  <si>
    <t>182069745045878</t>
  </si>
  <si>
    <t>CAMOMILLE Patrocle</t>
  </si>
  <si>
    <t>226 chemin Bois-Sans-Soif</t>
  </si>
  <si>
    <t>283029742719873</t>
  </si>
  <si>
    <t>BRIAND Daria</t>
  </si>
  <si>
    <t>248 chemin des Letchis</t>
  </si>
  <si>
    <t>282019741958554</t>
  </si>
  <si>
    <t>MELANSSON Fleur</t>
  </si>
  <si>
    <t>235 rue du Four à Chaux</t>
  </si>
  <si>
    <t>177039744180694</t>
  </si>
  <si>
    <t>BOURDIN Toto</t>
  </si>
  <si>
    <t>121 rue Solpak</t>
  </si>
  <si>
    <t>273109744253920</t>
  </si>
  <si>
    <t>ESPARDON Ginette</t>
  </si>
  <si>
    <t>224 chemin Manille</t>
  </si>
  <si>
    <t>270119743877559</t>
  </si>
  <si>
    <t>PLANCTON Daria</t>
  </si>
  <si>
    <t>218 chemin Jean Carmet</t>
  </si>
  <si>
    <t>271109747039798</t>
  </si>
  <si>
    <t>THERIEUR Brigitte</t>
  </si>
  <si>
    <t>35 avenue Ti Quatorze</t>
  </si>
  <si>
    <t>168109742675359</t>
  </si>
  <si>
    <t>MELANSSON Bruno</t>
  </si>
  <si>
    <t>195 ruelle Bill Gates</t>
  </si>
  <si>
    <t>292049743376316</t>
  </si>
  <si>
    <t>BOURDIN Marietta</t>
  </si>
  <si>
    <t>79 avenue Kylian Mbappé</t>
  </si>
  <si>
    <t>192059742663568</t>
  </si>
  <si>
    <t>PAILLOT Grégoire</t>
  </si>
  <si>
    <t>14 avenue Général De Gaulle</t>
  </si>
  <si>
    <t>171119742922341</t>
  </si>
  <si>
    <t>GANGSTA Donald</t>
  </si>
  <si>
    <t>172 rue des Bretons</t>
  </si>
  <si>
    <t>272069743672840</t>
  </si>
  <si>
    <t>LAO-TSE-TSE Daria</t>
  </si>
  <si>
    <t>42 chemin Patates à Durand</t>
  </si>
  <si>
    <t>268059741318836</t>
  </si>
  <si>
    <t>CANTALOU Marie</t>
  </si>
  <si>
    <t>178 chemin Michel Sérault</t>
  </si>
  <si>
    <t>276089743374863</t>
  </si>
  <si>
    <t>POIVRE Clarisse</t>
  </si>
  <si>
    <t>89 route Gonthier</t>
  </si>
  <si>
    <t>173129741431738</t>
  </si>
  <si>
    <t>CRESUS Fabrice</t>
  </si>
  <si>
    <t>240 rue des Papayes</t>
  </si>
  <si>
    <t>173059746071160</t>
  </si>
  <si>
    <t>KLEIN Gaëtan</t>
  </si>
  <si>
    <t>247 chemin Ah-Hong</t>
  </si>
  <si>
    <t>272089744236572</t>
  </si>
  <si>
    <t>TEGAS Sabine</t>
  </si>
  <si>
    <t>94 ruelle du Phare</t>
  </si>
  <si>
    <t>171079742766614</t>
  </si>
  <si>
    <t>MAILLOT Alphonse</t>
  </si>
  <si>
    <t>133 route de la Balance</t>
  </si>
  <si>
    <t>183089742533625</t>
  </si>
  <si>
    <t>MIERLOT Gaétan</t>
  </si>
  <si>
    <t>212 chemin de la Cuvée</t>
  </si>
  <si>
    <t>176059743839823</t>
  </si>
  <si>
    <t>BRIAND Maurice</t>
  </si>
  <si>
    <t>12 chemin Fernandel</t>
  </si>
  <si>
    <t>187109747032337</t>
  </si>
  <si>
    <t>FIERABRAS Gilbert</t>
  </si>
  <si>
    <t>82 chemin Porcidou</t>
  </si>
  <si>
    <t>287049743861987</t>
  </si>
  <si>
    <t>KERBIDY Julie</t>
  </si>
  <si>
    <t>152 rue de la Marre</t>
  </si>
  <si>
    <t>188029741912441</t>
  </si>
  <si>
    <t>MARMOT Fabrice</t>
  </si>
  <si>
    <t>13 chemin Patton</t>
  </si>
  <si>
    <t>175039741956399</t>
  </si>
  <si>
    <t>PEHEMU Roland</t>
  </si>
  <si>
    <t>159 avenue Bois-Sans-Soif</t>
  </si>
  <si>
    <t>177039746020970</t>
  </si>
  <si>
    <t>TOLSTOÏ Alexandre</t>
  </si>
  <si>
    <t>64 chemin Porcidou</t>
  </si>
  <si>
    <t>185039743960922</t>
  </si>
  <si>
    <t>CHICHE Javert</t>
  </si>
  <si>
    <t>120 avenue des Papayes</t>
  </si>
  <si>
    <t>283019742521387</t>
  </si>
  <si>
    <t>MATHEO Clarisse</t>
  </si>
  <si>
    <t>122 route des Papayes</t>
  </si>
  <si>
    <t>189069743124979</t>
  </si>
  <si>
    <t>GRONDIN Florent</t>
  </si>
  <si>
    <t>134 avenue Haribo</t>
  </si>
  <si>
    <t>288049744030584</t>
  </si>
  <si>
    <t>PADI Monique</t>
  </si>
  <si>
    <t>109 rue Tournesol</t>
  </si>
  <si>
    <t>269089741936742</t>
  </si>
  <si>
    <t>CITROËN Ingrid</t>
  </si>
  <si>
    <t>24 rue Sherlock Holmes</t>
  </si>
  <si>
    <t>180059744015049</t>
  </si>
  <si>
    <t>MANGETOUD Arthurin</t>
  </si>
  <si>
    <t>68 chemin de l'Altaïr</t>
  </si>
  <si>
    <t>285089742623069</t>
  </si>
  <si>
    <t>LOPEZ Nathalie</t>
  </si>
  <si>
    <t>175 ruelle Annie Cordy</t>
  </si>
  <si>
    <t>171019746080194</t>
  </si>
  <si>
    <t>FRIGGE Fabrice</t>
  </si>
  <si>
    <t>93 rue Grace Hooper</t>
  </si>
  <si>
    <t>181089741951634</t>
  </si>
  <si>
    <t>KERN Arsène</t>
  </si>
  <si>
    <t>178 ruelle Micheline Dax</t>
  </si>
  <si>
    <t>190049741366574</t>
  </si>
  <si>
    <t>FRAMBOISIER Gabriel</t>
  </si>
  <si>
    <t>43 rue de la Quincaillerie</t>
  </si>
  <si>
    <t>173119743682494</t>
  </si>
  <si>
    <t>GAROU Arthur</t>
  </si>
  <si>
    <t>154 avenue Montauban</t>
  </si>
  <si>
    <t>170099744018961</t>
  </si>
  <si>
    <t>FRIGGE Gilbert</t>
  </si>
  <si>
    <t>211 rue Tropicaros</t>
  </si>
  <si>
    <t>285119745062774</t>
  </si>
  <si>
    <t>CAMOMILLE Marilyne</t>
  </si>
  <si>
    <t>188 ruelle Mokka</t>
  </si>
  <si>
    <t>288039741255227</t>
  </si>
  <si>
    <t>58 route Tournesol</t>
  </si>
  <si>
    <t>188029743951728</t>
  </si>
  <si>
    <t>TREMA Didier</t>
  </si>
  <si>
    <t>110 rue Shit Happens</t>
  </si>
  <si>
    <t>185059741264887</t>
  </si>
  <si>
    <t>DUPONT-LAJOIE Popeye</t>
  </si>
  <si>
    <t>213 route Patton</t>
  </si>
  <si>
    <t>190109743652257</t>
  </si>
  <si>
    <t>171 avenue Fernandel</t>
  </si>
  <si>
    <t>291039745048110</t>
  </si>
  <si>
    <t>ELEGANT Junon</t>
  </si>
  <si>
    <t>220 avenue des Chouchous</t>
  </si>
  <si>
    <t>268069742662790</t>
  </si>
  <si>
    <t>MAXIME Juliette</t>
  </si>
  <si>
    <t>197 route Tropicaros</t>
  </si>
  <si>
    <t>169119741233266</t>
  </si>
  <si>
    <t>PINION Firmin</t>
  </si>
  <si>
    <t>127 route Patates à Durand</t>
  </si>
  <si>
    <t>182129743898134</t>
  </si>
  <si>
    <t>TREMA Jérémie</t>
  </si>
  <si>
    <t>244 ruelle Pernaud-Ricard</t>
  </si>
  <si>
    <t>178039742715081</t>
  </si>
  <si>
    <t>COUTURIER Maurice</t>
  </si>
  <si>
    <t>41 avenue du Manioc</t>
  </si>
  <si>
    <t>292019743379986</t>
  </si>
  <si>
    <t>PODEVIN Louise</t>
  </si>
  <si>
    <t>253 rue Payet</t>
  </si>
  <si>
    <t>172059748033760</t>
  </si>
  <si>
    <t>PADI Arsène</t>
  </si>
  <si>
    <t>146 ruelle de la Vanilleraie</t>
  </si>
  <si>
    <t>168089743165393</t>
  </si>
  <si>
    <t>BIBI Gabriel</t>
  </si>
  <si>
    <t>146 chemin Montauban</t>
  </si>
  <si>
    <t>183029745046332</t>
  </si>
  <si>
    <t>21 chemin Jim Beam</t>
  </si>
  <si>
    <t>273019744170351</t>
  </si>
  <si>
    <t>BONUX Karine</t>
  </si>
  <si>
    <t>89 chemin Jim Beam</t>
  </si>
  <si>
    <t>1800597439329100</t>
  </si>
  <si>
    <t>THERIEUR Philippe</t>
  </si>
  <si>
    <t>197 chemin François Villon</t>
  </si>
  <si>
    <t>269019742526272</t>
  </si>
  <si>
    <t>LAMART Marie-Rose</t>
  </si>
  <si>
    <t>192 route Diamantaire</t>
  </si>
  <si>
    <t>288129742545476</t>
  </si>
  <si>
    <t>KOLHER Olive</t>
  </si>
  <si>
    <t>250 avenue Fernandel</t>
  </si>
  <si>
    <t>270099744034632</t>
  </si>
  <si>
    <t>PODEVIN Nadège</t>
  </si>
  <si>
    <t>27 route des Chouchous</t>
  </si>
  <si>
    <t>184069743389196</t>
  </si>
  <si>
    <t>LELOULAKUISS Barthélémy</t>
  </si>
  <si>
    <t>218 ruelle Porcidou</t>
  </si>
  <si>
    <t>170039745048673</t>
  </si>
  <si>
    <t>FROMAGER Jean-Marie</t>
  </si>
  <si>
    <t>101 avenue Trouvert</t>
  </si>
  <si>
    <t>285069741033327</t>
  </si>
  <si>
    <t>BÉDOUNE Nadège</t>
  </si>
  <si>
    <t>228 ruelle Porcidou</t>
  </si>
  <si>
    <t>186099741361326</t>
  </si>
  <si>
    <t>BOURRICHE Didier</t>
  </si>
  <si>
    <t>194 rue de l'Ameth</t>
  </si>
  <si>
    <t>169099743173043</t>
  </si>
  <si>
    <t>LECTER Donald</t>
  </si>
  <si>
    <t>76 ruelle Cobol</t>
  </si>
  <si>
    <t>185099743362573</t>
  </si>
  <si>
    <t>AH-KAÏ Hulk</t>
  </si>
  <si>
    <t>48 rue Fernandel</t>
  </si>
  <si>
    <t>276129743335678</t>
  </si>
  <si>
    <t>BOLERO Edwige</t>
  </si>
  <si>
    <t>251 ruelle Patates à Durand</t>
  </si>
  <si>
    <t>290099741022276</t>
  </si>
  <si>
    <t>LIMON Olive</t>
  </si>
  <si>
    <t>113 chemin Piman Zoizo</t>
  </si>
  <si>
    <t>188129741320013</t>
  </si>
  <si>
    <t>PADI Philippe</t>
  </si>
  <si>
    <t>130 chemin Hercule Poirot</t>
  </si>
  <si>
    <t>187019742733340</t>
  </si>
  <si>
    <t>VLADI-BOURDIN Bernard</t>
  </si>
  <si>
    <t>10 rue Renart</t>
  </si>
  <si>
    <t>182129747062057</t>
  </si>
  <si>
    <t>SACQUET Philippe</t>
  </si>
  <si>
    <t>250 rue Tropicaros</t>
  </si>
  <si>
    <t>168019741357479</t>
  </si>
  <si>
    <t>DELAHOUSSE Alexandre</t>
  </si>
  <si>
    <t>109 ruelle Hagrid</t>
  </si>
  <si>
    <t>172109745027562</t>
  </si>
  <si>
    <t>LESSANPLAN Laurent</t>
  </si>
  <si>
    <t>194 rue Louis de Funès</t>
  </si>
  <si>
    <t>185129740038520</t>
  </si>
  <si>
    <t>PILON Christophe</t>
  </si>
  <si>
    <t>169 rue Boulanger</t>
  </si>
  <si>
    <t>169109743669161</t>
  </si>
  <si>
    <t>MOINOT Anselme</t>
  </si>
  <si>
    <t>153 route du Couturier</t>
  </si>
  <si>
    <t>1710697439115100</t>
  </si>
  <si>
    <t>MANCHOT Roland</t>
  </si>
  <si>
    <t>18 route de l'Abbaye</t>
  </si>
  <si>
    <t>271119741049496</t>
  </si>
  <si>
    <t>LAMART Raïssa</t>
  </si>
  <si>
    <t>21 rue Shit Happens</t>
  </si>
  <si>
    <t>168129744064687</t>
  </si>
  <si>
    <t>RIMEL Patrocle</t>
  </si>
  <si>
    <t>163 avenue du Levain</t>
  </si>
  <si>
    <t>285069743833925</t>
  </si>
  <si>
    <t>SYNTHOL Lucie</t>
  </si>
  <si>
    <t>212 rue Delcourt</t>
  </si>
  <si>
    <t>271039741034064</t>
  </si>
  <si>
    <t>BOURRICHE Laurence</t>
  </si>
  <si>
    <t>150 ruelle Bill Gates</t>
  </si>
  <si>
    <t>183109741945281</t>
  </si>
  <si>
    <t>BOURDIN Gille</t>
  </si>
  <si>
    <t>114 route Cobol</t>
  </si>
  <si>
    <t>290069740038685</t>
  </si>
  <si>
    <t>DURAND Nadège</t>
  </si>
  <si>
    <t>95 chemin Adjudant Lépicier</t>
  </si>
  <si>
    <t>181059743175558</t>
  </si>
  <si>
    <t>BOYER Arthur</t>
  </si>
  <si>
    <t>17 route Branche Gouyave</t>
  </si>
  <si>
    <t>289039741038758</t>
  </si>
  <si>
    <t>COUTURIER Rosalie</t>
  </si>
  <si>
    <t>242 rue Bill Gates</t>
  </si>
  <si>
    <t>1810297429115100</t>
  </si>
  <si>
    <t>VANDEL Maurice</t>
  </si>
  <si>
    <t>101 route de la Cuvée</t>
  </si>
  <si>
    <t>186129740076773</t>
  </si>
  <si>
    <t>KERBIDY Arthur</t>
  </si>
  <si>
    <t>98 rue Gonthier</t>
  </si>
  <si>
    <t>175079743623277</t>
  </si>
  <si>
    <t>KOLHER Alexandre</t>
  </si>
  <si>
    <t>51 ruelle Coco</t>
  </si>
  <si>
    <t>271109744048431</t>
  </si>
  <si>
    <t>MANCHON Brigitte</t>
  </si>
  <si>
    <t>211 chemin Tournesol</t>
  </si>
  <si>
    <t>170079741236454</t>
  </si>
  <si>
    <t>RONFLEC François</t>
  </si>
  <si>
    <t>64 chemin Pernaud-Ricard</t>
  </si>
  <si>
    <t>270079747050160</t>
  </si>
  <si>
    <t>PATATE Nathalie</t>
  </si>
  <si>
    <t>229 chemin de l'Ameth</t>
  </si>
  <si>
    <t>186099742622419</t>
  </si>
  <si>
    <t>DUTILLEUL Simon</t>
  </si>
  <si>
    <t>269059745060599</t>
  </si>
  <si>
    <t>PELICAN Karine</t>
  </si>
  <si>
    <t>15 route Shit Happens</t>
  </si>
  <si>
    <t>269069743952891</t>
  </si>
  <si>
    <t>MULOT Céliane</t>
  </si>
  <si>
    <t>247 rue Auguste Renoir</t>
  </si>
  <si>
    <t>175109741430587</t>
  </si>
  <si>
    <t>PATATE Aristide</t>
  </si>
  <si>
    <t>242 rue Vanille</t>
  </si>
  <si>
    <t>289109743674245</t>
  </si>
  <si>
    <t>PEHEMU Edwige</t>
  </si>
  <si>
    <t>141 avenue Patrick Dewaere</t>
  </si>
  <si>
    <t>278069741377630</t>
  </si>
  <si>
    <t>ACER Gabriella</t>
  </si>
  <si>
    <t>55 route de l'Altaïr</t>
  </si>
  <si>
    <t>169109741343751</t>
  </si>
  <si>
    <t>MOTHE Alphonse</t>
  </si>
  <si>
    <t>206 ruelle Peter Pan</t>
  </si>
  <si>
    <t>273099743336296</t>
  </si>
  <si>
    <t>BASINGER Brigitte</t>
  </si>
  <si>
    <t>90 rue Coco</t>
  </si>
  <si>
    <t>271129743667276</t>
  </si>
  <si>
    <t>VITRIER Alicia</t>
  </si>
  <si>
    <t>236 chemin Kylian Mbappé</t>
  </si>
  <si>
    <t>180099743129296</t>
  </si>
  <si>
    <t>TREMA Philippe</t>
  </si>
  <si>
    <t>109 ruelle Cobol</t>
  </si>
  <si>
    <t>282079743085820</t>
  </si>
  <si>
    <t>DUCOIN Karine</t>
  </si>
  <si>
    <t>233 avenue Bill Gates</t>
  </si>
  <si>
    <t>179059742938225</t>
  </si>
  <si>
    <t>PINION Mery</t>
  </si>
  <si>
    <t>170 chemin Richard Stallman</t>
  </si>
  <si>
    <t>284049742583278</t>
  </si>
  <si>
    <t>PAILLOT Léa</t>
  </si>
  <si>
    <t>94 ruelle Bill Gates</t>
  </si>
  <si>
    <t>173019741016420</t>
  </si>
  <si>
    <t>QUENNEL Alphonse</t>
  </si>
  <si>
    <t>93 avenue Tropicaros</t>
  </si>
  <si>
    <t>189109748058856</t>
  </si>
  <si>
    <t>PINION Laurent</t>
  </si>
  <si>
    <t>103 route des Accacias</t>
  </si>
  <si>
    <t>285059743864116</t>
  </si>
  <si>
    <t>MOINOT Olive</t>
  </si>
  <si>
    <t>172 chemin Delcourt</t>
  </si>
  <si>
    <t>180099741032852</t>
  </si>
  <si>
    <t>LORCA Simon</t>
  </si>
  <si>
    <t>26 avenue Papangue</t>
  </si>
  <si>
    <t>287129743130723</t>
  </si>
  <si>
    <t>100 rue de la Vanilleraie</t>
  </si>
  <si>
    <t>181109741491237</t>
  </si>
  <si>
    <t>BRIAND Alex</t>
  </si>
  <si>
    <t>177 chemin Jean Carmet</t>
  </si>
  <si>
    <t>189089744089578</t>
  </si>
  <si>
    <t>BÉDOUNE Garcia</t>
  </si>
  <si>
    <t>222 route Vladib-Houdin</t>
  </si>
  <si>
    <t>174129744125464</t>
  </si>
  <si>
    <t>MANCHOT Louis</t>
  </si>
  <si>
    <t>124 avenue de l'Ameth</t>
  </si>
  <si>
    <t>182049742972869</t>
  </si>
  <si>
    <t>VLADI-BOURDIN Michel</t>
  </si>
  <si>
    <t>73 rue Patton</t>
  </si>
  <si>
    <t>169039746050247</t>
  </si>
  <si>
    <t>JAMERO Toto</t>
  </si>
  <si>
    <t>132 avenue du Levain</t>
  </si>
  <si>
    <t>283049743378096</t>
  </si>
  <si>
    <t>DELAHOUSSE Julienne</t>
  </si>
  <si>
    <t>22 chemin Michel Sérault</t>
  </si>
  <si>
    <t>278049744094149</t>
  </si>
  <si>
    <t>AH-KAÏ Inès</t>
  </si>
  <si>
    <t>29 rue des Chouchous</t>
  </si>
  <si>
    <t>284019743652240</t>
  </si>
  <si>
    <t>AZERTY Marthe</t>
  </si>
  <si>
    <t>102 chemin des Chokas</t>
  </si>
  <si>
    <t>275049743614949</t>
  </si>
  <si>
    <t>VITRIER Marie</t>
  </si>
  <si>
    <t>243 route de l'Église</t>
  </si>
  <si>
    <t>289069742748487</t>
  </si>
  <si>
    <t>LOMBRIC Henriette</t>
  </si>
  <si>
    <t>237 route des Tangues</t>
  </si>
  <si>
    <t>176129742718553</t>
  </si>
  <si>
    <t>NADAL Vincent</t>
  </si>
  <si>
    <t>96 avenue Grace Hooper</t>
  </si>
  <si>
    <t>190119742590961</t>
  </si>
  <si>
    <t>POISKAYE Julien</t>
  </si>
  <si>
    <t>28 chemin Hermione Granger</t>
  </si>
  <si>
    <t>282119744013816</t>
  </si>
  <si>
    <t>RONFLEC Junon</t>
  </si>
  <si>
    <t>64 ruelle de la Distillerie</t>
  </si>
  <si>
    <t>186099743133215</t>
  </si>
  <si>
    <t>SAVABIN Archibald</t>
  </si>
  <si>
    <t>224 route des Accacias</t>
  </si>
  <si>
    <t>179119744098438</t>
  </si>
  <si>
    <t>BOLERO Garcia</t>
  </si>
  <si>
    <t>228 route du Couturier</t>
  </si>
  <si>
    <t>179079747072614</t>
  </si>
  <si>
    <t>KERN Barthélémy</t>
  </si>
  <si>
    <t>107 avenue Coco</t>
  </si>
  <si>
    <t>287109743356195</t>
  </si>
  <si>
    <t>GIBBON Karine</t>
  </si>
  <si>
    <t>114 ruelle Darth Vader</t>
  </si>
  <si>
    <t>185129744026159</t>
  </si>
  <si>
    <t>KOLHER Edwy</t>
  </si>
  <si>
    <t>171 avenue Delcourt</t>
  </si>
  <si>
    <t>284069740035226</t>
  </si>
  <si>
    <t>LOBRI Gabriella</t>
  </si>
  <si>
    <t>234 ruelle Rigoti</t>
  </si>
  <si>
    <t>191109744135740</t>
  </si>
  <si>
    <t>PADI Willy</t>
  </si>
  <si>
    <t>132 route Piman kabri</t>
  </si>
  <si>
    <t>176039743983489</t>
  </si>
  <si>
    <t>MELANSSON Julien</t>
  </si>
  <si>
    <t>63 avenue Peter Pan</t>
  </si>
  <si>
    <t>285069744157841</t>
  </si>
  <si>
    <t>SAVABIN Céliane</t>
  </si>
  <si>
    <t>42 avenue de la Cuvée</t>
  </si>
  <si>
    <t>277059741483150</t>
  </si>
  <si>
    <t>SIMCA Olivia</t>
  </si>
  <si>
    <t>160 ruelle Porcidou</t>
  </si>
  <si>
    <t>187109747010441</t>
  </si>
  <si>
    <t>KERN Gabriel</t>
  </si>
  <si>
    <t>271129743023984</t>
  </si>
  <si>
    <t>PONCE-PILEPLATE Louise</t>
  </si>
  <si>
    <t>212 avenue de la Quincaillerie</t>
  </si>
  <si>
    <t>292099741256245</t>
  </si>
  <si>
    <t>LIMASSE Lucette</t>
  </si>
  <si>
    <t>93 avenue Nez-de-Bœuf</t>
  </si>
  <si>
    <t>2760197440732100</t>
  </si>
  <si>
    <t>MANCHOT Jessie</t>
  </si>
  <si>
    <t>158 avenue Vanille</t>
  </si>
  <si>
    <t>284119742657825</t>
  </si>
  <si>
    <t>PINION Anne</t>
  </si>
  <si>
    <t>19 ruelle Ah-Hong</t>
  </si>
  <si>
    <t>276109740045914</t>
  </si>
  <si>
    <t>BOYER Karine</t>
  </si>
  <si>
    <t>62 chemin Annie Cordy</t>
  </si>
  <si>
    <t>270109743992128</t>
  </si>
  <si>
    <t>KOCHOLAT Raïssa</t>
  </si>
  <si>
    <t>170 route de l'Église</t>
  </si>
  <si>
    <t>186019743356757</t>
  </si>
  <si>
    <t>CAMOMILLE Gaëtan</t>
  </si>
  <si>
    <t>123 ruelle Cobol</t>
  </si>
  <si>
    <t>272019743619181</t>
  </si>
  <si>
    <t>PATATE Claire</t>
  </si>
  <si>
    <t>247 avenue Harry Potter</t>
  </si>
  <si>
    <t>174089742579221</t>
  </si>
  <si>
    <t>LEMOYNE Willy</t>
  </si>
  <si>
    <t>17 avenue de la Distillerie</t>
  </si>
  <si>
    <t>273089744059696</t>
  </si>
  <si>
    <t>FOURMI Mariette</t>
  </si>
  <si>
    <t>177 ruelle Richard Stallman</t>
  </si>
  <si>
    <t>173069743689727</t>
  </si>
  <si>
    <t>FIERABRAS Grégoire</t>
  </si>
  <si>
    <t>199 route des Ananas</t>
  </si>
  <si>
    <t>2840697410933100</t>
  </si>
  <si>
    <t>PEHEMU Rosalie</t>
  </si>
  <si>
    <t>201 avenue de l'Aloès</t>
  </si>
  <si>
    <t>188039741330385</t>
  </si>
  <si>
    <t>CABREL Gaëtan</t>
  </si>
  <si>
    <t>103 route Manille</t>
  </si>
  <si>
    <t>182019740063441</t>
  </si>
  <si>
    <t>FLANNEL Maurice</t>
  </si>
  <si>
    <t>144 chemin Shit Happens</t>
  </si>
  <si>
    <t>286069741989397</t>
  </si>
  <si>
    <t>DE CHEVOT Anne</t>
  </si>
  <si>
    <t>58 route de l'Église</t>
  </si>
  <si>
    <t>176049741945171</t>
  </si>
  <si>
    <t>VOLAYEDEULO Jérémie</t>
  </si>
  <si>
    <t>147 avenue Manille</t>
  </si>
  <si>
    <t>290069740035414</t>
  </si>
  <si>
    <t>PRÉVOT Nathalie</t>
  </si>
  <si>
    <t>155 route Piman kabri</t>
  </si>
  <si>
    <t>178049746037676</t>
  </si>
  <si>
    <t>RIMEL Benoît</t>
  </si>
  <si>
    <t>154 rue François Villon</t>
  </si>
  <si>
    <t>180089742590411</t>
  </si>
  <si>
    <t>174 chemin Patton</t>
  </si>
  <si>
    <t>270039742013352</t>
  </si>
  <si>
    <t>BALZAMIN Monique</t>
  </si>
  <si>
    <t>44 ruelle Manille</t>
  </si>
  <si>
    <t>282119743362788</t>
  </si>
  <si>
    <t>KAPORAIL Clarisse</t>
  </si>
  <si>
    <t>15 chemin des Longanis</t>
  </si>
  <si>
    <t>185129742074215</t>
  </si>
  <si>
    <t>DUCOIN Henri</t>
  </si>
  <si>
    <t>185109747090288</t>
  </si>
  <si>
    <t>LOMBRIC Christophe</t>
  </si>
  <si>
    <t>56 chemin des Longanis</t>
  </si>
  <si>
    <t>287069740037116</t>
  </si>
  <si>
    <t>KERBIDY Alicia</t>
  </si>
  <si>
    <t>251 ruelle de l'Ameth</t>
  </si>
  <si>
    <t>274039742744738</t>
  </si>
  <si>
    <t>THERIEUR Alice</t>
  </si>
  <si>
    <t>146 chemin Piman kabri</t>
  </si>
  <si>
    <t>176119743969187</t>
  </si>
  <si>
    <t>MULOT Bernard</t>
  </si>
  <si>
    <t>95 avenue des Bretons</t>
  </si>
  <si>
    <t>175129743920637</t>
  </si>
  <si>
    <t>FOURMI Gabriel</t>
  </si>
  <si>
    <t>173 avenue Cobol</t>
  </si>
  <si>
    <t>183049742530464</t>
  </si>
  <si>
    <t>SAUMON Aristide</t>
  </si>
  <si>
    <t>220 avenue Volaye Dolo</t>
  </si>
  <si>
    <t>268129740084940</t>
  </si>
  <si>
    <t>DE LESCLANDRE Marie</t>
  </si>
  <si>
    <t>69 chemin Grace Hooper</t>
  </si>
  <si>
    <t>192029740066538</t>
  </si>
  <si>
    <t>DE LESCLANDRE Abel</t>
  </si>
  <si>
    <t>89 route Poivre</t>
  </si>
  <si>
    <t>282019742030455</t>
  </si>
  <si>
    <t>LAMART Brigitte</t>
  </si>
  <si>
    <t>53 rue André Bourvil</t>
  </si>
  <si>
    <t>276079743326644</t>
  </si>
  <si>
    <t>FOURMI Amélie</t>
  </si>
  <si>
    <t>164 chemin Ti Quatorze</t>
  </si>
  <si>
    <t>176099743652628</t>
  </si>
  <si>
    <t>MATHEO Patrocle</t>
  </si>
  <si>
    <t>202 rue du Couturier</t>
  </si>
  <si>
    <t>290039744027393</t>
  </si>
  <si>
    <t>COTONADE Suzette</t>
  </si>
  <si>
    <t>251 chemin du Manioc</t>
  </si>
  <si>
    <t>272069742740542</t>
  </si>
  <si>
    <t>MIKITAOU Marie</t>
  </si>
  <si>
    <t>143 rue des Longanis</t>
  </si>
  <si>
    <t>183019742033850</t>
  </si>
  <si>
    <t>GERROY Vincent</t>
  </si>
  <si>
    <t>183059747085438</t>
  </si>
  <si>
    <t>RIMEL Gilbert</t>
  </si>
  <si>
    <t>139 ruelle Bysance</t>
  </si>
  <si>
    <t>Num_SS</t>
  </si>
  <si>
    <t>Nom_¨Prénom</t>
  </si>
  <si>
    <t>Sexe</t>
  </si>
  <si>
    <t>DDN</t>
  </si>
  <si>
    <t>Adresse</t>
  </si>
  <si>
    <t>CP</t>
  </si>
  <si>
    <t>Ville</t>
  </si>
  <si>
    <t>Région</t>
  </si>
  <si>
    <t>Janv</t>
  </si>
  <si>
    <t>Févr</t>
  </si>
  <si>
    <t>Mars</t>
  </si>
  <si>
    <t>Avr</t>
  </si>
  <si>
    <t>Mai</t>
  </si>
  <si>
    <t>Juin</t>
  </si>
  <si>
    <t>Est</t>
  </si>
  <si>
    <t>Ouest</t>
  </si>
  <si>
    <t>Nord</t>
  </si>
  <si>
    <t>Sud</t>
  </si>
  <si>
    <t>CA Réalisé par vendeur - Année 20NN</t>
  </si>
  <si>
    <t>Vendeur</t>
  </si>
  <si>
    <t>Janvier</t>
  </si>
  <si>
    <t>Février</t>
  </si>
  <si>
    <t>Avril</t>
  </si>
  <si>
    <t>Novembre</t>
  </si>
  <si>
    <t>Décembre</t>
  </si>
  <si>
    <t>PIOTR</t>
  </si>
  <si>
    <t>VLADIMIR</t>
  </si>
  <si>
    <t>LAURENT</t>
  </si>
  <si>
    <t>PATRICK</t>
  </si>
  <si>
    <t>SUZANNE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</si>
</sst>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dashed">
        <color rgb="FF0070C0"/>
      </bottom>
      <diagonal/>
    </border>
    <border>
      <left/>
      <right/>
      <top style="medium">
        <color rgb="FF0070C0"/>
      </top>
      <bottom style="dashed">
        <color rgb="FF0070C0"/>
      </bottom>
      <diagonal/>
    </border>
    <border>
      <left/>
      <right style="medium">
        <color rgb="FF0070C0"/>
      </right>
      <top style="medium">
        <color rgb="FF0070C0"/>
      </top>
      <bottom style="dashed">
        <color rgb="FF0070C0"/>
      </bottom>
      <diagonal/>
    </border>
    <border>
      <left style="medium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medium">
        <color rgb="FF0070C0"/>
      </right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/>
      <top style="dashed">
        <color rgb="FF0070C0"/>
      </top>
      <bottom style="medium">
        <color rgb="FF0070C0"/>
      </bottom>
      <diagonal/>
    </border>
    <border>
      <left/>
      <right/>
      <top style="dashed">
        <color rgb="FF0070C0"/>
      </top>
      <bottom style="medium">
        <color rgb="FF0070C0"/>
      </bottom>
      <diagonal/>
    </border>
    <border>
      <left/>
      <right style="medium">
        <color rgb="FF0070C0"/>
      </right>
      <top style="dashed">
        <color rgb="FF0070C0"/>
      </top>
      <bottom style="medium">
        <color rgb="FF0070C0"/>
      </bottom>
      <diagonal/>
    </border>
    <border>
      <left style="medium">
        <color theme="9" tint="-0.499984740745262"/>
      </left>
      <right style="dotted">
        <color theme="9" tint="-0.499984740745262"/>
      </right>
      <top style="medium">
        <color theme="9" tint="-0.499984740745262"/>
      </top>
      <bottom/>
      <diagonal/>
    </border>
    <border>
      <left style="dotted">
        <color theme="9" tint="-0.499984740745262"/>
      </left>
      <right style="dotted">
        <color theme="9" tint="-0.499984740745262"/>
      </right>
      <top style="medium">
        <color theme="9" tint="-0.499984740745262"/>
      </top>
      <bottom/>
      <diagonal/>
    </border>
    <border>
      <left style="dotted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dotted">
        <color theme="9" tint="-0.499984740745262"/>
      </right>
      <top/>
      <bottom/>
      <diagonal/>
    </border>
    <border>
      <left style="dotted">
        <color theme="9" tint="-0.499984740745262"/>
      </left>
      <right style="dotted">
        <color theme="9" tint="-0.499984740745262"/>
      </right>
      <top/>
      <bottom/>
      <diagonal/>
    </border>
    <border>
      <left style="dotted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dotted">
        <color theme="9" tint="-0.499984740745262"/>
      </right>
      <top/>
      <bottom style="medium">
        <color theme="9" tint="-0.499984740745262"/>
      </bottom>
      <diagonal/>
    </border>
    <border>
      <left style="dotted">
        <color theme="9" tint="-0.499984740745262"/>
      </left>
      <right style="dotted">
        <color theme="9" tint="-0.499984740745262"/>
      </right>
      <top/>
      <bottom style="medium">
        <color theme="9" tint="-0.499984740745262"/>
      </bottom>
      <diagonal/>
    </border>
    <border>
      <left style="dotted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43" fontId="0" fillId="0" borderId="5" xfId="1" applyFont="1" applyBorder="1"/>
    <xf numFmtId="43" fontId="0" fillId="0" borderId="6" xfId="1" applyFon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43" fontId="0" fillId="0" borderId="8" xfId="1" applyFont="1" applyBorder="1"/>
    <xf numFmtId="43" fontId="0" fillId="0" borderId="9" xfId="1" applyFont="1" applyBorder="1"/>
    <xf numFmtId="0" fontId="4" fillId="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0" xfId="0" applyFill="1"/>
    <xf numFmtId="44" fontId="0" fillId="0" borderId="0" xfId="2" applyFont="1"/>
  </cellXfs>
  <cellStyles count="3">
    <cellStyle name="Milliers" xfId="1" builtinId="3"/>
    <cellStyle name="Monétaire" xfId="2" builtinId="4"/>
    <cellStyle name="Normal" xfId="0" builtinId="0"/>
  </cellStyles>
  <dxfs count="1">
    <dxf>
      <font>
        <b val="0"/>
        <i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2</xdr:row>
      <xdr:rowOff>91844</xdr:rowOff>
    </xdr:from>
    <xdr:to>
      <xdr:col>19</xdr:col>
      <xdr:colOff>200025</xdr:colOff>
      <xdr:row>24</xdr:row>
      <xdr:rowOff>123825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3C5C863-8978-488A-89DB-5EACEA0A1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2844"/>
          <a:ext cx="9334500" cy="4442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459442</xdr:colOff>
      <xdr:row>0</xdr:row>
      <xdr:rowOff>145677</xdr:rowOff>
    </xdr:from>
    <xdr:to>
      <xdr:col>16</xdr:col>
      <xdr:colOff>126067</xdr:colOff>
      <xdr:row>40</xdr:row>
      <xdr:rowOff>16809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F48733C-A894-472E-826A-3BDACE8E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736" y="145677"/>
          <a:ext cx="7286625" cy="771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2</xdr:row>
      <xdr:rowOff>123825</xdr:rowOff>
    </xdr:from>
    <xdr:to>
      <xdr:col>12</xdr:col>
      <xdr:colOff>60882</xdr:colOff>
      <xdr:row>9</xdr:row>
      <xdr:rowOff>88886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292E0B1-05D4-4D45-A576-62E28EF25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0" y="514350"/>
          <a:ext cx="3499407" cy="1298561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13</xdr:row>
      <xdr:rowOff>57150</xdr:rowOff>
    </xdr:from>
    <xdr:to>
      <xdr:col>15</xdr:col>
      <xdr:colOff>171450</xdr:colOff>
      <xdr:row>23</xdr:row>
      <xdr:rowOff>58449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B48F6FA-5E8D-4537-AE25-68F03A5C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2543175"/>
          <a:ext cx="5991225" cy="1906299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0</xdr:row>
      <xdr:rowOff>76200</xdr:rowOff>
    </xdr:from>
    <xdr:to>
      <xdr:col>15</xdr:col>
      <xdr:colOff>723900</xdr:colOff>
      <xdr:row>31</xdr:row>
      <xdr:rowOff>180977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4AFDD7F-8100-44A3-BEFA-92CDFD8383F4}"/>
            </a:ext>
          </a:extLst>
        </xdr:cNvPr>
        <xdr:cNvSpPr txBox="1"/>
      </xdr:nvSpPr>
      <xdr:spPr>
        <a:xfrm>
          <a:off x="8069580" y="76200"/>
          <a:ext cx="4495800" cy="5636897"/>
        </a:xfrm>
        <a:prstGeom prst="verticalScroll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INSÉRER</a:t>
          </a:r>
          <a:r>
            <a:rPr lang="fr-FR" sz="1400" b="1" baseline="0"/>
            <a:t> UN PLAN AUTOMATIQUE [COLONNES]</a:t>
          </a:r>
        </a:p>
        <a:p>
          <a:endParaRPr lang="fr-FR" sz="1100" baseline="0"/>
        </a:p>
        <a:p>
          <a:r>
            <a:rPr lang="fr-FR" sz="1200" b="1" baseline="0">
              <a:solidFill>
                <a:srgbClr val="FF0000"/>
              </a:solidFill>
            </a:rPr>
            <a:t>Objectif : Regrouper les CA Réalisé par  Trimestre</a:t>
          </a:r>
          <a:endParaRPr lang="fr-FR" sz="1100" baseline="0"/>
        </a:p>
        <a:p>
          <a:endParaRPr lang="fr-FR" sz="1100" baseline="0"/>
        </a:p>
        <a:p>
          <a:r>
            <a:rPr lang="fr-FR" sz="1100" baseline="0"/>
            <a:t>Les étapes :</a:t>
          </a:r>
        </a:p>
        <a:p>
          <a:endParaRPr lang="fr-FR" sz="1100"/>
        </a:p>
        <a:p>
          <a:r>
            <a:rPr lang="fr-FR" sz="1100"/>
            <a:t>1</a:t>
          </a:r>
          <a:r>
            <a:rPr lang="fr-FR" sz="1100" baseline="0"/>
            <a:t> -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Ajouter une Colonne de sous-total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après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chaque groupe ; calculer le sous-total de chacun des groupes</a:t>
          </a:r>
          <a:endParaRPr lang="fr-FR">
            <a:effectLst/>
          </a:endParaRPr>
        </a:p>
        <a:p>
          <a:r>
            <a:rPr lang="fr-FR" sz="1100" baseline="0"/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C'est la présence de ces sous-totaux qui permet d'utiliser la fonction Plan autiomatique -</a:t>
          </a:r>
          <a:endParaRPr lang="fr-FR">
            <a:effectLst/>
          </a:endParaRPr>
        </a:p>
        <a:p>
          <a:endParaRPr lang="fr-FR" sz="1100" baseline="0"/>
        </a:p>
        <a:p>
          <a:r>
            <a:rPr lang="fr-FR" sz="1100" baseline="0"/>
            <a:t>2 - Faire le total des sous-totaux en fin de tableau</a:t>
          </a:r>
        </a:p>
        <a:p>
          <a:r>
            <a:rPr lang="fr-FR" sz="1100" baseline="0"/>
            <a:t>3 - Sélectionnez une cellule de votre tableau</a:t>
          </a:r>
        </a:p>
        <a:p>
          <a:r>
            <a:rPr lang="fr-FR" sz="1100" baseline="0"/>
            <a:t>4- Dans Données &gt; Plan, cliquer sur Grouper puis sur Plan automatique</a:t>
          </a:r>
        </a:p>
        <a:p>
          <a:endParaRPr lang="fr-FR" sz="1100" baseline="0"/>
        </a:p>
        <a:p>
          <a:pPr algn="ctr"/>
          <a:r>
            <a:rPr lang="fr-FR" sz="1400" b="1" baseline="0"/>
            <a:t>VOUS DEVEZ OBTENIR LE TABLEAU CI-CONTRE</a:t>
          </a:r>
          <a:endParaRPr lang="fr-FR" sz="1400" b="1"/>
        </a:p>
      </xdr:txBody>
    </xdr:sp>
    <xdr:clientData/>
  </xdr:twoCellAnchor>
  <xdr:twoCellAnchor editAs="oneCell">
    <xdr:from>
      <xdr:col>0</xdr:col>
      <xdr:colOff>119289</xdr:colOff>
      <xdr:row>17</xdr:row>
      <xdr:rowOff>114300</xdr:rowOff>
    </xdr:from>
    <xdr:to>
      <xdr:col>8</xdr:col>
      <xdr:colOff>714375</xdr:colOff>
      <xdr:row>30</xdr:row>
      <xdr:rowOff>159694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27D56E4-F52D-4303-B1A3-317CA9DF6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9289" y="3086100"/>
          <a:ext cx="6889206" cy="2422834"/>
        </a:xfrm>
        <a:prstGeom prst="rect">
          <a:avLst/>
        </a:prstGeom>
      </xdr:spPr>
    </xdr:pic>
    <xdr:clientData/>
  </xdr:twoCellAnchor>
  <xdr:twoCellAnchor editAs="oneCell">
    <xdr:from>
      <xdr:col>5</xdr:col>
      <xdr:colOff>693897</xdr:colOff>
      <xdr:row>8</xdr:row>
      <xdr:rowOff>9525</xdr:rowOff>
    </xdr:from>
    <xdr:to>
      <xdr:col>9</xdr:col>
      <xdr:colOff>223297</xdr:colOff>
      <xdr:row>16</xdr:row>
      <xdr:rowOff>182749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D7C38F5-B164-4FDD-8282-D3FAB462E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25817" y="1335405"/>
          <a:ext cx="2684080" cy="16362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5819</xdr:colOff>
      <xdr:row>9</xdr:row>
      <xdr:rowOff>105834</xdr:rowOff>
    </xdr:from>
    <xdr:to>
      <xdr:col>16</xdr:col>
      <xdr:colOff>641109</xdr:colOff>
      <xdr:row>25</xdr:row>
      <xdr:rowOff>84667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82DFA75-2592-4B2A-8F9F-76873A99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19" y="1751754"/>
          <a:ext cx="14503690" cy="2904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14</xdr:col>
      <xdr:colOff>19051</xdr:colOff>
      <xdr:row>28</xdr:row>
      <xdr:rowOff>123826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D505896-0B68-4735-9AFC-3514C816C6ED}"/>
            </a:ext>
          </a:extLst>
        </xdr:cNvPr>
        <xdr:cNvSpPr txBox="1"/>
      </xdr:nvSpPr>
      <xdr:spPr>
        <a:xfrm>
          <a:off x="6858000" y="952500"/>
          <a:ext cx="3829051" cy="4505326"/>
        </a:xfrm>
        <a:custGeom>
          <a:avLst/>
          <a:gdLst>
            <a:gd name="connsiteX0" fmla="*/ 0 w 3829051"/>
            <a:gd name="connsiteY0" fmla="*/ 0 h 4505326"/>
            <a:gd name="connsiteX1" fmla="*/ 714756 w 3829051"/>
            <a:gd name="connsiteY1" fmla="*/ 0 h 4505326"/>
            <a:gd name="connsiteX2" fmla="*/ 1276350 w 3829051"/>
            <a:gd name="connsiteY2" fmla="*/ 0 h 4505326"/>
            <a:gd name="connsiteX3" fmla="*/ 1952816 w 3829051"/>
            <a:gd name="connsiteY3" fmla="*/ 0 h 4505326"/>
            <a:gd name="connsiteX4" fmla="*/ 2629282 w 3829051"/>
            <a:gd name="connsiteY4" fmla="*/ 0 h 4505326"/>
            <a:gd name="connsiteX5" fmla="*/ 3267457 w 3829051"/>
            <a:gd name="connsiteY5" fmla="*/ 0 h 4505326"/>
            <a:gd name="connsiteX6" fmla="*/ 3829051 w 3829051"/>
            <a:gd name="connsiteY6" fmla="*/ 0 h 4505326"/>
            <a:gd name="connsiteX7" fmla="*/ 3829051 w 3829051"/>
            <a:gd name="connsiteY7" fmla="*/ 553511 h 4505326"/>
            <a:gd name="connsiteX8" fmla="*/ 3829051 w 3829051"/>
            <a:gd name="connsiteY8" fmla="*/ 1242183 h 4505326"/>
            <a:gd name="connsiteX9" fmla="*/ 3829051 w 3829051"/>
            <a:gd name="connsiteY9" fmla="*/ 1795694 h 4505326"/>
            <a:gd name="connsiteX10" fmla="*/ 3829051 w 3829051"/>
            <a:gd name="connsiteY10" fmla="*/ 2349206 h 4505326"/>
            <a:gd name="connsiteX11" fmla="*/ 3829051 w 3829051"/>
            <a:gd name="connsiteY11" fmla="*/ 2947770 h 4505326"/>
            <a:gd name="connsiteX12" fmla="*/ 3829051 w 3829051"/>
            <a:gd name="connsiteY12" fmla="*/ 3636442 h 4505326"/>
            <a:gd name="connsiteX13" fmla="*/ 3829051 w 3829051"/>
            <a:gd name="connsiteY13" fmla="*/ 4505326 h 4505326"/>
            <a:gd name="connsiteX14" fmla="*/ 3190876 w 3829051"/>
            <a:gd name="connsiteY14" fmla="*/ 4505326 h 4505326"/>
            <a:gd name="connsiteX15" fmla="*/ 2629282 w 3829051"/>
            <a:gd name="connsiteY15" fmla="*/ 4505326 h 4505326"/>
            <a:gd name="connsiteX16" fmla="*/ 1991107 w 3829051"/>
            <a:gd name="connsiteY16" fmla="*/ 4505326 h 4505326"/>
            <a:gd name="connsiteX17" fmla="*/ 1391222 w 3829051"/>
            <a:gd name="connsiteY17" fmla="*/ 4505326 h 4505326"/>
            <a:gd name="connsiteX18" fmla="*/ 753047 w 3829051"/>
            <a:gd name="connsiteY18" fmla="*/ 4505326 h 4505326"/>
            <a:gd name="connsiteX19" fmla="*/ 0 w 3829051"/>
            <a:gd name="connsiteY19" fmla="*/ 4505326 h 4505326"/>
            <a:gd name="connsiteX20" fmla="*/ 0 w 3829051"/>
            <a:gd name="connsiteY20" fmla="*/ 3906761 h 4505326"/>
            <a:gd name="connsiteX21" fmla="*/ 0 w 3829051"/>
            <a:gd name="connsiteY21" fmla="*/ 3398303 h 4505326"/>
            <a:gd name="connsiteX22" fmla="*/ 0 w 3829051"/>
            <a:gd name="connsiteY22" fmla="*/ 2709632 h 4505326"/>
            <a:gd name="connsiteX23" fmla="*/ 0 w 3829051"/>
            <a:gd name="connsiteY23" fmla="*/ 2156120 h 4505326"/>
            <a:gd name="connsiteX24" fmla="*/ 0 w 3829051"/>
            <a:gd name="connsiteY24" fmla="*/ 1512502 h 4505326"/>
            <a:gd name="connsiteX25" fmla="*/ 0 w 3829051"/>
            <a:gd name="connsiteY25" fmla="*/ 1004044 h 4505326"/>
            <a:gd name="connsiteX26" fmla="*/ 0 w 3829051"/>
            <a:gd name="connsiteY26" fmla="*/ 0 h 45053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</a:cxnLst>
          <a:rect l="l" t="t" r="r" b="b"/>
          <a:pathLst>
            <a:path w="3829051" h="4505326" fill="none" extrusionOk="0">
              <a:moveTo>
                <a:pt x="0" y="0"/>
              </a:moveTo>
              <a:cubicBezTo>
                <a:pt x="226561" y="258"/>
                <a:pt x="539107" y="-24644"/>
                <a:pt x="714756" y="0"/>
              </a:cubicBezTo>
              <a:cubicBezTo>
                <a:pt x="890405" y="24644"/>
                <a:pt x="1045985" y="-13253"/>
                <a:pt x="1276350" y="0"/>
              </a:cubicBezTo>
              <a:cubicBezTo>
                <a:pt x="1506715" y="13253"/>
                <a:pt x="1676263" y="-3374"/>
                <a:pt x="1952816" y="0"/>
              </a:cubicBezTo>
              <a:cubicBezTo>
                <a:pt x="2229369" y="3374"/>
                <a:pt x="2321868" y="1038"/>
                <a:pt x="2629282" y="0"/>
              </a:cubicBezTo>
              <a:cubicBezTo>
                <a:pt x="2936696" y="-1038"/>
                <a:pt x="3021842" y="22588"/>
                <a:pt x="3267457" y="0"/>
              </a:cubicBezTo>
              <a:cubicBezTo>
                <a:pt x="3513073" y="-22588"/>
                <a:pt x="3601300" y="22254"/>
                <a:pt x="3829051" y="0"/>
              </a:cubicBezTo>
              <a:cubicBezTo>
                <a:pt x="3815228" y="191698"/>
                <a:pt x="3806506" y="281309"/>
                <a:pt x="3829051" y="553511"/>
              </a:cubicBezTo>
              <a:cubicBezTo>
                <a:pt x="3851596" y="825713"/>
                <a:pt x="3840508" y="949739"/>
                <a:pt x="3829051" y="1242183"/>
              </a:cubicBezTo>
              <a:cubicBezTo>
                <a:pt x="3817594" y="1534627"/>
                <a:pt x="3827423" y="1533971"/>
                <a:pt x="3829051" y="1795694"/>
              </a:cubicBezTo>
              <a:cubicBezTo>
                <a:pt x="3830679" y="2057417"/>
                <a:pt x="3856012" y="2219876"/>
                <a:pt x="3829051" y="2349206"/>
              </a:cubicBezTo>
              <a:cubicBezTo>
                <a:pt x="3802090" y="2478536"/>
                <a:pt x="3836199" y="2755969"/>
                <a:pt x="3829051" y="2947770"/>
              </a:cubicBezTo>
              <a:cubicBezTo>
                <a:pt x="3821903" y="3139571"/>
                <a:pt x="3797863" y="3462765"/>
                <a:pt x="3829051" y="3636442"/>
              </a:cubicBezTo>
              <a:cubicBezTo>
                <a:pt x="3860239" y="3810119"/>
                <a:pt x="3867004" y="4316815"/>
                <a:pt x="3829051" y="4505326"/>
              </a:cubicBezTo>
              <a:cubicBezTo>
                <a:pt x="3651053" y="4496603"/>
                <a:pt x="3441419" y="4516564"/>
                <a:pt x="3190876" y="4505326"/>
              </a:cubicBezTo>
              <a:cubicBezTo>
                <a:pt x="2940333" y="4494088"/>
                <a:pt x="2872917" y="4509039"/>
                <a:pt x="2629282" y="4505326"/>
              </a:cubicBezTo>
              <a:cubicBezTo>
                <a:pt x="2385647" y="4501613"/>
                <a:pt x="2301286" y="4503303"/>
                <a:pt x="1991107" y="4505326"/>
              </a:cubicBezTo>
              <a:cubicBezTo>
                <a:pt x="1680928" y="4507349"/>
                <a:pt x="1553702" y="4476892"/>
                <a:pt x="1391222" y="4505326"/>
              </a:cubicBezTo>
              <a:cubicBezTo>
                <a:pt x="1228742" y="4533760"/>
                <a:pt x="1004573" y="4525496"/>
                <a:pt x="753047" y="4505326"/>
              </a:cubicBezTo>
              <a:cubicBezTo>
                <a:pt x="501522" y="4485156"/>
                <a:pt x="257219" y="4489790"/>
                <a:pt x="0" y="4505326"/>
              </a:cubicBezTo>
              <a:cubicBezTo>
                <a:pt x="-24174" y="4212729"/>
                <a:pt x="1641" y="4162226"/>
                <a:pt x="0" y="3906761"/>
              </a:cubicBezTo>
              <a:cubicBezTo>
                <a:pt x="-1641" y="3651297"/>
                <a:pt x="9760" y="3565433"/>
                <a:pt x="0" y="3398303"/>
              </a:cubicBezTo>
              <a:cubicBezTo>
                <a:pt x="-9760" y="3231173"/>
                <a:pt x="-376" y="2991851"/>
                <a:pt x="0" y="2709632"/>
              </a:cubicBezTo>
              <a:cubicBezTo>
                <a:pt x="376" y="2427413"/>
                <a:pt x="12210" y="2315856"/>
                <a:pt x="0" y="2156120"/>
              </a:cubicBezTo>
              <a:cubicBezTo>
                <a:pt x="-12210" y="1996384"/>
                <a:pt x="-21538" y="1714111"/>
                <a:pt x="0" y="1512502"/>
              </a:cubicBezTo>
              <a:cubicBezTo>
                <a:pt x="21538" y="1310893"/>
                <a:pt x="-7159" y="1186774"/>
                <a:pt x="0" y="1004044"/>
              </a:cubicBezTo>
              <a:cubicBezTo>
                <a:pt x="7159" y="821314"/>
                <a:pt x="-30490" y="496900"/>
                <a:pt x="0" y="0"/>
              </a:cubicBezTo>
              <a:close/>
            </a:path>
            <a:path w="3829051" h="4505326" stroke="0" extrusionOk="0">
              <a:moveTo>
                <a:pt x="0" y="0"/>
              </a:moveTo>
              <a:cubicBezTo>
                <a:pt x="225385" y="5435"/>
                <a:pt x="515185" y="16118"/>
                <a:pt x="714756" y="0"/>
              </a:cubicBezTo>
              <a:cubicBezTo>
                <a:pt x="914327" y="-16118"/>
                <a:pt x="1206117" y="-11090"/>
                <a:pt x="1391222" y="0"/>
              </a:cubicBezTo>
              <a:cubicBezTo>
                <a:pt x="1576327" y="11090"/>
                <a:pt x="1808471" y="17346"/>
                <a:pt x="1991107" y="0"/>
              </a:cubicBezTo>
              <a:cubicBezTo>
                <a:pt x="2173743" y="-17346"/>
                <a:pt x="2525576" y="-107"/>
                <a:pt x="2667572" y="0"/>
              </a:cubicBezTo>
              <a:cubicBezTo>
                <a:pt x="2809569" y="107"/>
                <a:pt x="3425974" y="51794"/>
                <a:pt x="3829051" y="0"/>
              </a:cubicBezTo>
              <a:cubicBezTo>
                <a:pt x="3803387" y="238258"/>
                <a:pt x="3825748" y="541578"/>
                <a:pt x="3829051" y="733725"/>
              </a:cubicBezTo>
              <a:cubicBezTo>
                <a:pt x="3832354" y="925873"/>
                <a:pt x="3806642" y="1029991"/>
                <a:pt x="3829051" y="1242183"/>
              </a:cubicBezTo>
              <a:cubicBezTo>
                <a:pt x="3851460" y="1454375"/>
                <a:pt x="3852010" y="1605997"/>
                <a:pt x="3829051" y="1840747"/>
              </a:cubicBezTo>
              <a:cubicBezTo>
                <a:pt x="3806092" y="2075497"/>
                <a:pt x="3817842" y="2217736"/>
                <a:pt x="3829051" y="2574472"/>
              </a:cubicBezTo>
              <a:cubicBezTo>
                <a:pt x="3840260" y="2931209"/>
                <a:pt x="3819445" y="2983310"/>
                <a:pt x="3829051" y="3218090"/>
              </a:cubicBezTo>
              <a:cubicBezTo>
                <a:pt x="3838657" y="3452870"/>
                <a:pt x="3833150" y="3540337"/>
                <a:pt x="3829051" y="3771601"/>
              </a:cubicBezTo>
              <a:cubicBezTo>
                <a:pt x="3824952" y="4002865"/>
                <a:pt x="3859115" y="4225389"/>
                <a:pt x="3829051" y="4505326"/>
              </a:cubicBezTo>
              <a:cubicBezTo>
                <a:pt x="3661601" y="4504787"/>
                <a:pt x="3534351" y="4521431"/>
                <a:pt x="3305747" y="4505326"/>
              </a:cubicBezTo>
              <a:cubicBezTo>
                <a:pt x="3077143" y="4489221"/>
                <a:pt x="2990728" y="4502357"/>
                <a:pt x="2705863" y="4505326"/>
              </a:cubicBezTo>
              <a:cubicBezTo>
                <a:pt x="2420998" y="4508295"/>
                <a:pt x="2233506" y="4517953"/>
                <a:pt x="2105978" y="4505326"/>
              </a:cubicBezTo>
              <a:cubicBezTo>
                <a:pt x="1978450" y="4492699"/>
                <a:pt x="1786021" y="4530779"/>
                <a:pt x="1582674" y="4505326"/>
              </a:cubicBezTo>
              <a:cubicBezTo>
                <a:pt x="1379327" y="4479873"/>
                <a:pt x="1091206" y="4512705"/>
                <a:pt x="867918" y="4505326"/>
              </a:cubicBezTo>
              <a:cubicBezTo>
                <a:pt x="644630" y="4497947"/>
                <a:pt x="397935" y="4462112"/>
                <a:pt x="0" y="4505326"/>
              </a:cubicBezTo>
              <a:cubicBezTo>
                <a:pt x="-12945" y="4248715"/>
                <a:pt x="2304" y="3996701"/>
                <a:pt x="0" y="3771601"/>
              </a:cubicBezTo>
              <a:cubicBezTo>
                <a:pt x="-2304" y="3546501"/>
                <a:pt x="17583" y="3436698"/>
                <a:pt x="0" y="3173037"/>
              </a:cubicBezTo>
              <a:cubicBezTo>
                <a:pt x="-17583" y="2909376"/>
                <a:pt x="7946" y="2761288"/>
                <a:pt x="0" y="2529419"/>
              </a:cubicBezTo>
              <a:cubicBezTo>
                <a:pt x="-7946" y="2297550"/>
                <a:pt x="-4723" y="2266727"/>
                <a:pt x="0" y="2020961"/>
              </a:cubicBezTo>
              <a:cubicBezTo>
                <a:pt x="4723" y="1775195"/>
                <a:pt x="-23742" y="1520569"/>
                <a:pt x="0" y="1377343"/>
              </a:cubicBezTo>
              <a:cubicBezTo>
                <a:pt x="23742" y="1234117"/>
                <a:pt x="-28477" y="961183"/>
                <a:pt x="0" y="688671"/>
              </a:cubicBezTo>
              <a:cubicBezTo>
                <a:pt x="28477" y="416159"/>
                <a:pt x="31507" y="297862"/>
                <a:pt x="0" y="0"/>
              </a:cubicBezTo>
              <a:close/>
            </a:path>
          </a:pathLst>
        </a:custGeom>
        <a:solidFill>
          <a:schemeClr val="accent4"/>
        </a:solidFill>
        <a:ln w="28575" cmpd="sng">
          <a:solidFill>
            <a:srgbClr val="FF0000"/>
          </a:solidFill>
          <a:extLst>
            <a:ext uri="{C807C97D-BFC1-408E-A445-0C87EB9F89A2}">
              <ask:lineSketchStyleProps xmlns:ask="http://schemas.microsoft.com/office/drawing/2018/sketchyshapes" sd="3559321221">
                <a:prstGeom prst="rect">
                  <a:avLst/>
                </a:prstGeom>
                <ask:type>
                  <ask:lineSketchFreehand/>
                </ask:type>
              </ask:lineSketchStyleProps>
            </a:ext>
          </a:extLst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Comic Sans MS" panose="030F0702030302020204" pitchFamily="66" charset="0"/>
            </a:rPr>
            <a:t>Objectif</a:t>
          </a:r>
          <a:r>
            <a:rPr lang="fr-FR" sz="1100" baseline="0">
              <a:latin typeface="Comic Sans MS" panose="030F0702030302020204" pitchFamily="66" charset="0"/>
            </a:rPr>
            <a:t> : Insérer des sous-totaux</a:t>
          </a:r>
        </a:p>
        <a:p>
          <a:endParaRPr lang="fr-FR" sz="1100" baseline="0">
            <a:latin typeface="Comic Sans MS" panose="030F0702030302020204" pitchFamily="66" charset="0"/>
          </a:endParaRPr>
        </a:p>
        <a:p>
          <a:r>
            <a:rPr lang="fr-FR" sz="1100" b="1" baseline="0">
              <a:latin typeface="Comic Sans MS" panose="030F0702030302020204" pitchFamily="66" charset="0"/>
            </a:rPr>
            <a:t>- Insérer un sous-total pour calculer les coûts import pour chaque agent</a:t>
          </a:r>
        </a:p>
        <a:p>
          <a:endParaRPr lang="fr-FR" sz="1100" baseline="0">
            <a:latin typeface="Comic Sans MS" panose="030F0702030302020204" pitchFamily="66" charset="0"/>
          </a:endParaRPr>
        </a:p>
        <a:p>
          <a:r>
            <a:rPr lang="fr-FR" sz="1100" baseline="0">
              <a:latin typeface="Comic Sans MS" panose="030F0702030302020204" pitchFamily="66" charset="0"/>
            </a:rPr>
            <a:t>1) Il faut toujours commencer par trier le champ utile à nos sous-totaux </a:t>
          </a:r>
          <a:br>
            <a:rPr lang="fr-FR" sz="1100" baseline="0">
              <a:latin typeface="Comic Sans MS" panose="030F0702030302020204" pitchFamily="66" charset="0"/>
            </a:rPr>
          </a:br>
          <a:r>
            <a:rPr lang="fr-FR" sz="1100" baseline="0">
              <a:latin typeface="Comic Sans MS" panose="030F0702030302020204" pitchFamily="66" charset="0"/>
            </a:rPr>
            <a:t>(puisqu'ici un sous-total par agent est requis, il faut trier ce champs par ordre croissant ou décroissant)</a:t>
          </a:r>
        </a:p>
        <a:p>
          <a:endParaRPr lang="fr-FR" sz="1100" baseline="0">
            <a:latin typeface="Comic Sans MS" panose="030F0702030302020204" pitchFamily="66" charset="0"/>
          </a:endParaRPr>
        </a:p>
        <a:p>
          <a:r>
            <a:rPr lang="fr-FR" sz="1100" baseline="0">
              <a:latin typeface="Comic Sans MS" panose="030F0702030302020204" pitchFamily="66" charset="0"/>
            </a:rPr>
            <a:t>2) Dans le ruban Données&gt;Plan, cliquer sur Sous-total</a:t>
          </a:r>
        </a:p>
        <a:p>
          <a:endParaRPr lang="fr-FR" sz="1100" baseline="0">
            <a:latin typeface="Comic Sans MS" panose="030F0702030302020204" pitchFamily="66" charset="0"/>
          </a:endParaRPr>
        </a:p>
        <a:p>
          <a:r>
            <a:rPr lang="fr-FR" sz="1100" baseline="0">
              <a:latin typeface="Comic Sans MS" panose="030F0702030302020204" pitchFamily="66" charset="0"/>
            </a:rPr>
            <a:t>3) Sélectionner lors de quel changement la ligne sous-total sera ajouté</a:t>
          </a:r>
        </a:p>
        <a:p>
          <a:endParaRPr lang="fr-FR" sz="1100" baseline="0">
            <a:latin typeface="Comic Sans MS" panose="030F0702030302020204" pitchFamily="66" charset="0"/>
          </a:endParaRPr>
        </a:p>
        <a:p>
          <a:r>
            <a:rPr lang="fr-FR" sz="1100" baseline="0">
              <a:latin typeface="Comic Sans MS" panose="030F0702030302020204" pitchFamily="66" charset="0"/>
            </a:rPr>
            <a:t>4) Sélectionner une fonction pour le sous-total (Somme, Moyenne, NB...)</a:t>
          </a:r>
        </a:p>
        <a:p>
          <a:endParaRPr lang="fr-FR" sz="1100" baseline="0">
            <a:latin typeface="Comic Sans MS" panose="030F0702030302020204" pitchFamily="66" charset="0"/>
          </a:endParaRPr>
        </a:p>
        <a:p>
          <a:r>
            <a:rPr lang="fr-FR" sz="1100" baseline="0">
              <a:latin typeface="Comic Sans MS" panose="030F0702030302020204" pitchFamily="66" charset="0"/>
            </a:rPr>
            <a:t>5) Cocher la ou les colonnes sous laqiuelle sera ajouté le sous total</a:t>
          </a:r>
        </a:p>
        <a:p>
          <a:endParaRPr lang="fr-FR" sz="1100" baseline="0">
            <a:latin typeface="Comic Sans MS" panose="030F0702030302020204" pitchFamily="66" charset="0"/>
          </a:endParaRPr>
        </a:p>
        <a:p>
          <a:r>
            <a:rPr lang="fr-FR" sz="1100" baseline="0">
              <a:latin typeface="Comic Sans MS" panose="030F0702030302020204" pitchFamily="66" charset="0"/>
            </a:rPr>
            <a:t>6) Valider en cliquant su Ok</a:t>
          </a:r>
        </a:p>
        <a:p>
          <a:endParaRPr lang="fr-FR" sz="1100" baseline="0"/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7</xdr:col>
      <xdr:colOff>19051</xdr:colOff>
      <xdr:row>21</xdr:row>
      <xdr:rowOff>66675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AF2FD0B-9E7A-4DB5-B5C0-485E89411D8D}"/>
            </a:ext>
          </a:extLst>
        </xdr:cNvPr>
        <xdr:cNvSpPr txBox="1"/>
      </xdr:nvSpPr>
      <xdr:spPr>
        <a:xfrm>
          <a:off x="1524000" y="762000"/>
          <a:ext cx="3829051" cy="3305175"/>
        </a:xfrm>
        <a:custGeom>
          <a:avLst/>
          <a:gdLst>
            <a:gd name="connsiteX0" fmla="*/ 0 w 3829051"/>
            <a:gd name="connsiteY0" fmla="*/ 0 h 3305175"/>
            <a:gd name="connsiteX1" fmla="*/ 638175 w 3829051"/>
            <a:gd name="connsiteY1" fmla="*/ 0 h 3305175"/>
            <a:gd name="connsiteX2" fmla="*/ 1276350 w 3829051"/>
            <a:gd name="connsiteY2" fmla="*/ 0 h 3305175"/>
            <a:gd name="connsiteX3" fmla="*/ 1837944 w 3829051"/>
            <a:gd name="connsiteY3" fmla="*/ 0 h 3305175"/>
            <a:gd name="connsiteX4" fmla="*/ 2552701 w 3829051"/>
            <a:gd name="connsiteY4" fmla="*/ 0 h 3305175"/>
            <a:gd name="connsiteX5" fmla="*/ 3229166 w 3829051"/>
            <a:gd name="connsiteY5" fmla="*/ 0 h 3305175"/>
            <a:gd name="connsiteX6" fmla="*/ 3829051 w 3829051"/>
            <a:gd name="connsiteY6" fmla="*/ 0 h 3305175"/>
            <a:gd name="connsiteX7" fmla="*/ 3829051 w 3829051"/>
            <a:gd name="connsiteY7" fmla="*/ 594932 h 3305175"/>
            <a:gd name="connsiteX8" fmla="*/ 3829051 w 3829051"/>
            <a:gd name="connsiteY8" fmla="*/ 1189863 h 3305175"/>
            <a:gd name="connsiteX9" fmla="*/ 3829051 w 3829051"/>
            <a:gd name="connsiteY9" fmla="*/ 1883950 h 3305175"/>
            <a:gd name="connsiteX10" fmla="*/ 3829051 w 3829051"/>
            <a:gd name="connsiteY10" fmla="*/ 2511933 h 3305175"/>
            <a:gd name="connsiteX11" fmla="*/ 3829051 w 3829051"/>
            <a:gd name="connsiteY11" fmla="*/ 3305175 h 3305175"/>
            <a:gd name="connsiteX12" fmla="*/ 3190876 w 3829051"/>
            <a:gd name="connsiteY12" fmla="*/ 3305175 h 3305175"/>
            <a:gd name="connsiteX13" fmla="*/ 2629282 w 3829051"/>
            <a:gd name="connsiteY13" fmla="*/ 3305175 h 3305175"/>
            <a:gd name="connsiteX14" fmla="*/ 2029397 w 3829051"/>
            <a:gd name="connsiteY14" fmla="*/ 3305175 h 3305175"/>
            <a:gd name="connsiteX15" fmla="*/ 1314641 w 3829051"/>
            <a:gd name="connsiteY15" fmla="*/ 3305175 h 3305175"/>
            <a:gd name="connsiteX16" fmla="*/ 638175 w 3829051"/>
            <a:gd name="connsiteY16" fmla="*/ 3305175 h 3305175"/>
            <a:gd name="connsiteX17" fmla="*/ 0 w 3829051"/>
            <a:gd name="connsiteY17" fmla="*/ 3305175 h 3305175"/>
            <a:gd name="connsiteX18" fmla="*/ 0 w 3829051"/>
            <a:gd name="connsiteY18" fmla="*/ 2743295 h 3305175"/>
            <a:gd name="connsiteX19" fmla="*/ 0 w 3829051"/>
            <a:gd name="connsiteY19" fmla="*/ 2148364 h 3305175"/>
            <a:gd name="connsiteX20" fmla="*/ 0 w 3829051"/>
            <a:gd name="connsiteY20" fmla="*/ 1421225 h 3305175"/>
            <a:gd name="connsiteX21" fmla="*/ 0 w 3829051"/>
            <a:gd name="connsiteY21" fmla="*/ 694087 h 3305175"/>
            <a:gd name="connsiteX22" fmla="*/ 0 w 3829051"/>
            <a:gd name="connsiteY22" fmla="*/ 0 h 3305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</a:cxnLst>
          <a:rect l="l" t="t" r="r" b="b"/>
          <a:pathLst>
            <a:path w="3829051" h="3305175" fill="none" extrusionOk="0">
              <a:moveTo>
                <a:pt x="0" y="0"/>
              </a:moveTo>
              <a:cubicBezTo>
                <a:pt x="240159" y="13801"/>
                <a:pt x="455145" y="11039"/>
                <a:pt x="638175" y="0"/>
              </a:cubicBezTo>
              <a:cubicBezTo>
                <a:pt x="821205" y="-11039"/>
                <a:pt x="1024867" y="10839"/>
                <a:pt x="1276350" y="0"/>
              </a:cubicBezTo>
              <a:cubicBezTo>
                <a:pt x="1527833" y="-10839"/>
                <a:pt x="1711245" y="8573"/>
                <a:pt x="1837944" y="0"/>
              </a:cubicBezTo>
              <a:cubicBezTo>
                <a:pt x="1964643" y="-8573"/>
                <a:pt x="2260841" y="-7839"/>
                <a:pt x="2552701" y="0"/>
              </a:cubicBezTo>
              <a:cubicBezTo>
                <a:pt x="2844561" y="7839"/>
                <a:pt x="2952033" y="-20642"/>
                <a:pt x="3229166" y="0"/>
              </a:cubicBezTo>
              <a:cubicBezTo>
                <a:pt x="3506300" y="20642"/>
                <a:pt x="3696375" y="21900"/>
                <a:pt x="3829051" y="0"/>
              </a:cubicBezTo>
              <a:cubicBezTo>
                <a:pt x="3849302" y="169428"/>
                <a:pt x="3819020" y="320615"/>
                <a:pt x="3829051" y="594932"/>
              </a:cubicBezTo>
              <a:cubicBezTo>
                <a:pt x="3839082" y="869249"/>
                <a:pt x="3802432" y="1010718"/>
                <a:pt x="3829051" y="1189863"/>
              </a:cubicBezTo>
              <a:cubicBezTo>
                <a:pt x="3855670" y="1369008"/>
                <a:pt x="3822145" y="1603860"/>
                <a:pt x="3829051" y="1883950"/>
              </a:cubicBezTo>
              <a:cubicBezTo>
                <a:pt x="3835957" y="2164040"/>
                <a:pt x="3802069" y="2278595"/>
                <a:pt x="3829051" y="2511933"/>
              </a:cubicBezTo>
              <a:cubicBezTo>
                <a:pt x="3856033" y="2745271"/>
                <a:pt x="3832301" y="3010593"/>
                <a:pt x="3829051" y="3305175"/>
              </a:cubicBezTo>
              <a:cubicBezTo>
                <a:pt x="3548902" y="3325494"/>
                <a:pt x="3337548" y="3323831"/>
                <a:pt x="3190876" y="3305175"/>
              </a:cubicBezTo>
              <a:cubicBezTo>
                <a:pt x="3044204" y="3286519"/>
                <a:pt x="2813028" y="3327327"/>
                <a:pt x="2629282" y="3305175"/>
              </a:cubicBezTo>
              <a:cubicBezTo>
                <a:pt x="2445536" y="3283023"/>
                <a:pt x="2283353" y="3329406"/>
                <a:pt x="2029397" y="3305175"/>
              </a:cubicBezTo>
              <a:cubicBezTo>
                <a:pt x="1775441" y="3280944"/>
                <a:pt x="1476418" y="3297904"/>
                <a:pt x="1314641" y="3305175"/>
              </a:cubicBezTo>
              <a:cubicBezTo>
                <a:pt x="1152864" y="3312446"/>
                <a:pt x="810231" y="3302153"/>
                <a:pt x="638175" y="3305175"/>
              </a:cubicBezTo>
              <a:cubicBezTo>
                <a:pt x="466119" y="3308197"/>
                <a:pt x="240126" y="3318560"/>
                <a:pt x="0" y="3305175"/>
              </a:cubicBezTo>
              <a:cubicBezTo>
                <a:pt x="13772" y="3181353"/>
                <a:pt x="3731" y="2991001"/>
                <a:pt x="0" y="2743295"/>
              </a:cubicBezTo>
              <a:cubicBezTo>
                <a:pt x="-3731" y="2495589"/>
                <a:pt x="29258" y="2404708"/>
                <a:pt x="0" y="2148364"/>
              </a:cubicBezTo>
              <a:cubicBezTo>
                <a:pt x="-29258" y="1892020"/>
                <a:pt x="31447" y="1644563"/>
                <a:pt x="0" y="1421225"/>
              </a:cubicBezTo>
              <a:cubicBezTo>
                <a:pt x="-31447" y="1197887"/>
                <a:pt x="13530" y="931611"/>
                <a:pt x="0" y="694087"/>
              </a:cubicBezTo>
              <a:cubicBezTo>
                <a:pt x="-13530" y="456563"/>
                <a:pt x="-14878" y="258921"/>
                <a:pt x="0" y="0"/>
              </a:cubicBezTo>
              <a:close/>
            </a:path>
            <a:path w="3829051" h="3305175" stroke="0" extrusionOk="0">
              <a:moveTo>
                <a:pt x="0" y="0"/>
              </a:moveTo>
              <a:cubicBezTo>
                <a:pt x="225385" y="5435"/>
                <a:pt x="515185" y="16118"/>
                <a:pt x="714756" y="0"/>
              </a:cubicBezTo>
              <a:cubicBezTo>
                <a:pt x="914327" y="-16118"/>
                <a:pt x="1206117" y="-11090"/>
                <a:pt x="1391222" y="0"/>
              </a:cubicBezTo>
              <a:cubicBezTo>
                <a:pt x="1576327" y="11090"/>
                <a:pt x="1808471" y="17346"/>
                <a:pt x="1991107" y="0"/>
              </a:cubicBezTo>
              <a:cubicBezTo>
                <a:pt x="2173743" y="-17346"/>
                <a:pt x="2525576" y="-107"/>
                <a:pt x="2667572" y="0"/>
              </a:cubicBezTo>
              <a:cubicBezTo>
                <a:pt x="2809569" y="107"/>
                <a:pt x="3425974" y="51794"/>
                <a:pt x="3829051" y="0"/>
              </a:cubicBezTo>
              <a:cubicBezTo>
                <a:pt x="3860256" y="196698"/>
                <a:pt x="3836123" y="567812"/>
                <a:pt x="3829051" y="727139"/>
              </a:cubicBezTo>
              <a:cubicBezTo>
                <a:pt x="3821979" y="886466"/>
                <a:pt x="3804474" y="1044502"/>
                <a:pt x="3829051" y="1289018"/>
              </a:cubicBezTo>
              <a:cubicBezTo>
                <a:pt x="3853628" y="1533534"/>
                <a:pt x="3841382" y="1622005"/>
                <a:pt x="3829051" y="1917002"/>
              </a:cubicBezTo>
              <a:cubicBezTo>
                <a:pt x="3816720" y="2211999"/>
                <a:pt x="3795141" y="2459870"/>
                <a:pt x="3829051" y="2644140"/>
              </a:cubicBezTo>
              <a:cubicBezTo>
                <a:pt x="3862961" y="2828410"/>
                <a:pt x="3843321" y="3031818"/>
                <a:pt x="3829051" y="3305175"/>
              </a:cubicBezTo>
              <a:cubicBezTo>
                <a:pt x="3572082" y="3297569"/>
                <a:pt x="3517069" y="3325625"/>
                <a:pt x="3267457" y="3305175"/>
              </a:cubicBezTo>
              <a:cubicBezTo>
                <a:pt x="3017845" y="3284725"/>
                <a:pt x="2812358" y="3276633"/>
                <a:pt x="2590991" y="3305175"/>
              </a:cubicBezTo>
              <a:cubicBezTo>
                <a:pt x="2369624" y="3333717"/>
                <a:pt x="2246391" y="3301369"/>
                <a:pt x="1914526" y="3305175"/>
              </a:cubicBezTo>
              <a:cubicBezTo>
                <a:pt x="1582661" y="3308981"/>
                <a:pt x="1604980" y="3304627"/>
                <a:pt x="1314641" y="3305175"/>
              </a:cubicBezTo>
              <a:cubicBezTo>
                <a:pt x="1024302" y="3305723"/>
                <a:pt x="842284" y="3317802"/>
                <a:pt x="714756" y="3305175"/>
              </a:cubicBezTo>
              <a:cubicBezTo>
                <a:pt x="587228" y="3292548"/>
                <a:pt x="259253" y="3280890"/>
                <a:pt x="0" y="3305175"/>
              </a:cubicBezTo>
              <a:cubicBezTo>
                <a:pt x="31689" y="3066714"/>
                <a:pt x="-28251" y="2825090"/>
                <a:pt x="0" y="2578037"/>
              </a:cubicBezTo>
              <a:cubicBezTo>
                <a:pt x="28251" y="2330984"/>
                <a:pt x="-1662" y="2165745"/>
                <a:pt x="0" y="1883950"/>
              </a:cubicBezTo>
              <a:cubicBezTo>
                <a:pt x="1662" y="1602155"/>
                <a:pt x="10565" y="1499214"/>
                <a:pt x="0" y="1189863"/>
              </a:cubicBezTo>
              <a:cubicBezTo>
                <a:pt x="-10565" y="880512"/>
                <a:pt x="53465" y="488204"/>
                <a:pt x="0" y="0"/>
              </a:cubicBezTo>
              <a:close/>
            </a:path>
          </a:pathLst>
        </a:custGeom>
        <a:solidFill>
          <a:schemeClr val="accent4"/>
        </a:solidFill>
        <a:ln w="28575" cmpd="sng">
          <a:solidFill>
            <a:srgbClr val="FF0000"/>
          </a:solidFill>
          <a:extLst>
            <a:ext uri="{C807C97D-BFC1-408E-A445-0C87EB9F89A2}">
              <ask:lineSketchStyleProps xmlns:ask="http://schemas.microsoft.com/office/drawing/2018/sketchyshapes" sd="3559321221">
                <a:prstGeom prst="rect">
                  <a:avLst/>
                </a:prstGeom>
                <ask:type>
                  <ask:lineSketchFreehand/>
                </ask:type>
              </ask:lineSketchStyleProps>
            </a:ext>
          </a:extLst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Comic Sans MS" panose="030F0702030302020204" pitchFamily="66" charset="0"/>
            </a:rPr>
            <a:t>Objectif</a:t>
          </a:r>
          <a:r>
            <a:rPr lang="fr-FR" sz="1100" baseline="0">
              <a:latin typeface="Comic Sans MS" panose="030F0702030302020204" pitchFamily="66" charset="0"/>
            </a:rPr>
            <a:t> : Insérer des sous-totaux imbriqués par agent et par mois</a:t>
          </a:r>
        </a:p>
        <a:p>
          <a:endParaRPr lang="fr-FR" sz="1100" baseline="0">
            <a:latin typeface="Comic Sans MS" panose="030F0702030302020204" pitchFamily="66" charset="0"/>
          </a:endParaRPr>
        </a:p>
        <a:p>
          <a:r>
            <a:rPr lang="fr-FR" sz="1100" b="1" baseline="0">
              <a:latin typeface="Comic Sans MS" panose="030F0702030302020204" pitchFamily="66" charset="0"/>
            </a:rPr>
            <a:t>- Utiliser un tri personnalisé pour trier les agent par Ordre alphabétique et les mois dans l'ordre de la liste personnalisé (Janvier, Février...)</a:t>
          </a:r>
        </a:p>
        <a:p>
          <a:endParaRPr lang="fr-FR" sz="1100" b="1" baseline="0">
            <a:latin typeface="Comic Sans MS" panose="030F0702030302020204" pitchFamily="66" charset="0"/>
          </a:endParaRPr>
        </a:p>
        <a:p>
          <a:r>
            <a:rPr lang="fr-FR" sz="1100" b="1" baseline="0">
              <a:latin typeface="Comic Sans MS" panose="030F0702030302020204" pitchFamily="66" charset="0"/>
            </a:rPr>
            <a:t>- Opérer comme précédemment pour ajouter un sous-total des coût à chaque changement d'agent</a:t>
          </a:r>
        </a:p>
        <a:p>
          <a:endParaRPr lang="fr-FR" sz="1100" b="1" baseline="0">
            <a:latin typeface="Comic Sans MS" panose="030F0702030302020204" pitchFamily="66" charset="0"/>
          </a:endParaRPr>
        </a:p>
        <a:p>
          <a:r>
            <a:rPr lang="fr-FR" sz="1100" b="1" baseline="0">
              <a:latin typeface="Comic Sans MS" panose="030F0702030302020204" pitchFamily="66" charset="0"/>
            </a:rPr>
            <a:t>- Imbriquer un second sous-total pour ajouter un sous-total des coût à chaque changement de mois. Pour ce second sous-total DÉCOCHER L'OPTION </a:t>
          </a:r>
          <a:r>
            <a:rPr lang="fr-FR" sz="1100" b="1" u="sng" baseline="0">
              <a:latin typeface="Comic Sans MS" panose="030F0702030302020204" pitchFamily="66" charset="0"/>
            </a:rPr>
            <a:t>REMPLACER LES SOUS-TOTAUX EXISTANT </a:t>
          </a:r>
          <a:r>
            <a:rPr lang="fr-FR" sz="1100" b="1" baseline="0">
              <a:latin typeface="Comic Sans MS" panose="030F0702030302020204" pitchFamily="66" charset="0"/>
            </a:rPr>
            <a:t>avant de valider vos choix</a:t>
          </a:r>
        </a:p>
        <a:p>
          <a:endParaRPr lang="fr-FR" sz="1100" baseline="0">
            <a:latin typeface="Comic Sans MS" panose="030F0702030302020204" pitchFamily="66" charset="0"/>
          </a:endParaRPr>
        </a:p>
      </xdr:txBody>
    </xdr:sp>
    <xdr:clientData/>
  </xdr:twoCellAnchor>
  <xdr:twoCellAnchor>
    <xdr:from>
      <xdr:col>2</xdr:col>
      <xdr:colOff>561975</xdr:colOff>
      <xdr:row>26</xdr:row>
      <xdr:rowOff>114301</xdr:rowOff>
    </xdr:from>
    <xdr:to>
      <xdr:col>7</xdr:col>
      <xdr:colOff>0</xdr:colOff>
      <xdr:row>32</xdr:row>
      <xdr:rowOff>9525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35343B8E-995E-4CEB-8B79-F0173388BD6B}"/>
            </a:ext>
          </a:extLst>
        </xdr:cNvPr>
        <xdr:cNvSpPr txBox="1"/>
      </xdr:nvSpPr>
      <xdr:spPr>
        <a:xfrm>
          <a:off x="2085975" y="5067301"/>
          <a:ext cx="3248025" cy="1038224"/>
        </a:xfrm>
        <a:custGeom>
          <a:avLst/>
          <a:gdLst>
            <a:gd name="connsiteX0" fmla="*/ 0 w 3248025"/>
            <a:gd name="connsiteY0" fmla="*/ 0 h 1038224"/>
            <a:gd name="connsiteX1" fmla="*/ 552164 w 3248025"/>
            <a:gd name="connsiteY1" fmla="*/ 0 h 1038224"/>
            <a:gd name="connsiteX2" fmla="*/ 1266730 w 3248025"/>
            <a:gd name="connsiteY2" fmla="*/ 0 h 1038224"/>
            <a:gd name="connsiteX3" fmla="*/ 1883855 w 3248025"/>
            <a:gd name="connsiteY3" fmla="*/ 0 h 1038224"/>
            <a:gd name="connsiteX4" fmla="*/ 2500979 w 3248025"/>
            <a:gd name="connsiteY4" fmla="*/ 0 h 1038224"/>
            <a:gd name="connsiteX5" fmla="*/ 3248025 w 3248025"/>
            <a:gd name="connsiteY5" fmla="*/ 0 h 1038224"/>
            <a:gd name="connsiteX6" fmla="*/ 3248025 w 3248025"/>
            <a:gd name="connsiteY6" fmla="*/ 498348 h 1038224"/>
            <a:gd name="connsiteX7" fmla="*/ 3248025 w 3248025"/>
            <a:gd name="connsiteY7" fmla="*/ 1038224 h 1038224"/>
            <a:gd name="connsiteX8" fmla="*/ 2598420 w 3248025"/>
            <a:gd name="connsiteY8" fmla="*/ 1038224 h 1038224"/>
            <a:gd name="connsiteX9" fmla="*/ 1916335 w 3248025"/>
            <a:gd name="connsiteY9" fmla="*/ 1038224 h 1038224"/>
            <a:gd name="connsiteX10" fmla="*/ 1364170 w 3248025"/>
            <a:gd name="connsiteY10" fmla="*/ 1038224 h 1038224"/>
            <a:gd name="connsiteX11" fmla="*/ 649605 w 3248025"/>
            <a:gd name="connsiteY11" fmla="*/ 1038224 h 1038224"/>
            <a:gd name="connsiteX12" fmla="*/ 0 w 3248025"/>
            <a:gd name="connsiteY12" fmla="*/ 1038224 h 1038224"/>
            <a:gd name="connsiteX13" fmla="*/ 0 w 3248025"/>
            <a:gd name="connsiteY13" fmla="*/ 498348 h 1038224"/>
            <a:gd name="connsiteX14" fmla="*/ 0 w 3248025"/>
            <a:gd name="connsiteY14" fmla="*/ 0 h 1038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</a:cxnLst>
          <a:rect l="l" t="t" r="r" b="b"/>
          <a:pathLst>
            <a:path w="3248025" h="1038224" fill="none" extrusionOk="0">
              <a:moveTo>
                <a:pt x="0" y="0"/>
              </a:moveTo>
              <a:cubicBezTo>
                <a:pt x="213140" y="4732"/>
                <a:pt x="369369" y="24219"/>
                <a:pt x="552164" y="0"/>
              </a:cubicBezTo>
              <a:cubicBezTo>
                <a:pt x="734959" y="-24219"/>
                <a:pt x="918619" y="-20451"/>
                <a:pt x="1266730" y="0"/>
              </a:cubicBezTo>
              <a:cubicBezTo>
                <a:pt x="1614841" y="20451"/>
                <a:pt x="1588302" y="-27825"/>
                <a:pt x="1883855" y="0"/>
              </a:cubicBezTo>
              <a:cubicBezTo>
                <a:pt x="2179409" y="27825"/>
                <a:pt x="2334150" y="11599"/>
                <a:pt x="2500979" y="0"/>
              </a:cubicBezTo>
              <a:cubicBezTo>
                <a:pt x="2667808" y="-11599"/>
                <a:pt x="3069100" y="-22439"/>
                <a:pt x="3248025" y="0"/>
              </a:cubicBezTo>
              <a:cubicBezTo>
                <a:pt x="3264638" y="223257"/>
                <a:pt x="3266989" y="320240"/>
                <a:pt x="3248025" y="498348"/>
              </a:cubicBezTo>
              <a:cubicBezTo>
                <a:pt x="3229061" y="676456"/>
                <a:pt x="3242124" y="917095"/>
                <a:pt x="3248025" y="1038224"/>
              </a:cubicBezTo>
              <a:cubicBezTo>
                <a:pt x="3070100" y="1056496"/>
                <a:pt x="2912467" y="1053434"/>
                <a:pt x="2598420" y="1038224"/>
              </a:cubicBezTo>
              <a:cubicBezTo>
                <a:pt x="2284373" y="1023014"/>
                <a:pt x="2175828" y="1022768"/>
                <a:pt x="1916335" y="1038224"/>
              </a:cubicBezTo>
              <a:cubicBezTo>
                <a:pt x="1656842" y="1053680"/>
                <a:pt x="1596115" y="1038276"/>
                <a:pt x="1364170" y="1038224"/>
              </a:cubicBezTo>
              <a:cubicBezTo>
                <a:pt x="1132225" y="1038172"/>
                <a:pt x="845166" y="1039488"/>
                <a:pt x="649605" y="1038224"/>
              </a:cubicBezTo>
              <a:cubicBezTo>
                <a:pt x="454045" y="1036960"/>
                <a:pt x="162127" y="1049999"/>
                <a:pt x="0" y="1038224"/>
              </a:cubicBezTo>
              <a:cubicBezTo>
                <a:pt x="-16518" y="881480"/>
                <a:pt x="-21513" y="700902"/>
                <a:pt x="0" y="498348"/>
              </a:cubicBezTo>
              <a:cubicBezTo>
                <a:pt x="21513" y="295794"/>
                <a:pt x="-11545" y="110269"/>
                <a:pt x="0" y="0"/>
              </a:cubicBezTo>
              <a:close/>
            </a:path>
            <a:path w="3248025" h="1038224" stroke="0" extrusionOk="0">
              <a:moveTo>
                <a:pt x="0" y="0"/>
              </a:moveTo>
              <a:cubicBezTo>
                <a:pt x="318156" y="32781"/>
                <a:pt x="560177" y="-20110"/>
                <a:pt x="714566" y="0"/>
              </a:cubicBezTo>
              <a:cubicBezTo>
                <a:pt x="868955" y="20110"/>
                <a:pt x="1156660" y="17586"/>
                <a:pt x="1396651" y="0"/>
              </a:cubicBezTo>
              <a:cubicBezTo>
                <a:pt x="1636642" y="-17586"/>
                <a:pt x="1867743" y="27291"/>
                <a:pt x="2013776" y="0"/>
              </a:cubicBezTo>
              <a:cubicBezTo>
                <a:pt x="2159809" y="-27291"/>
                <a:pt x="2662484" y="11045"/>
                <a:pt x="3248025" y="0"/>
              </a:cubicBezTo>
              <a:cubicBezTo>
                <a:pt x="3252179" y="145993"/>
                <a:pt x="3271316" y="356265"/>
                <a:pt x="3248025" y="519112"/>
              </a:cubicBezTo>
              <a:cubicBezTo>
                <a:pt x="3224734" y="681959"/>
                <a:pt x="3263165" y="899272"/>
                <a:pt x="3248025" y="1038224"/>
              </a:cubicBezTo>
              <a:cubicBezTo>
                <a:pt x="3079927" y="1062492"/>
                <a:pt x="2957550" y="1043946"/>
                <a:pt x="2695861" y="1038224"/>
              </a:cubicBezTo>
              <a:cubicBezTo>
                <a:pt x="2434172" y="1032502"/>
                <a:pt x="2252624" y="1051124"/>
                <a:pt x="2046256" y="1038224"/>
              </a:cubicBezTo>
              <a:cubicBezTo>
                <a:pt x="1839889" y="1025324"/>
                <a:pt x="1717069" y="1020547"/>
                <a:pt x="1429131" y="1038224"/>
              </a:cubicBezTo>
              <a:cubicBezTo>
                <a:pt x="1141193" y="1055901"/>
                <a:pt x="1100110" y="1045665"/>
                <a:pt x="779526" y="1038224"/>
              </a:cubicBezTo>
              <a:cubicBezTo>
                <a:pt x="458942" y="1030783"/>
                <a:pt x="222203" y="1025146"/>
                <a:pt x="0" y="1038224"/>
              </a:cubicBezTo>
              <a:cubicBezTo>
                <a:pt x="10296" y="913902"/>
                <a:pt x="-16135" y="727222"/>
                <a:pt x="0" y="508730"/>
              </a:cubicBezTo>
              <a:cubicBezTo>
                <a:pt x="16135" y="290238"/>
                <a:pt x="-23080" y="191081"/>
                <a:pt x="0" y="0"/>
              </a:cubicBezTo>
              <a:close/>
            </a:path>
          </a:pathLst>
        </a:custGeom>
        <a:blipFill>
          <a:blip xmlns:r="http://schemas.openxmlformats.org/officeDocument/2006/relationships" r:embed="rId1"/>
          <a:tile tx="0" ty="0" sx="100000" sy="100000" flip="none" algn="tl"/>
        </a:blipFill>
        <a:ln w="28575" cmpd="sng">
          <a:solidFill>
            <a:srgbClr val="FF0000"/>
          </a:solidFill>
          <a:extLst>
            <a:ext uri="{C807C97D-BFC1-408E-A445-0C87EB9F89A2}">
              <ask:lineSketchStyleProps xmlns:ask="http://schemas.microsoft.com/office/drawing/2018/sketchyshapes" sd="3559321221">
                <a:prstGeom prst="rect">
                  <a:avLst/>
                </a:prstGeom>
                <ask:type>
                  <ask:lineSketchFreehand/>
                </ask:type>
              </ask:lineSketchStyleProps>
            </a:ext>
          </a:extLst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latin typeface="Comic Sans MS" panose="030F0702030302020204" pitchFamily="66" charset="0"/>
            </a:rPr>
            <a:t>Objectif</a:t>
          </a:r>
          <a:r>
            <a:rPr lang="fr-FR" sz="1100" baseline="0">
              <a:latin typeface="Comic Sans MS" panose="030F0702030302020204" pitchFamily="66" charset="0"/>
            </a:rPr>
            <a:t> : Insérer des sous-totaux imbriqués</a:t>
          </a:r>
        </a:p>
        <a:p>
          <a:endParaRPr lang="fr-FR" sz="1100" baseline="0">
            <a:latin typeface="Comic Sans MS" panose="030F0702030302020204" pitchFamily="66" charset="0"/>
          </a:endParaRPr>
        </a:p>
        <a:p>
          <a:r>
            <a:rPr lang="fr-FR" sz="1100" b="1" baseline="0">
              <a:latin typeface="Comic Sans MS" panose="030F0702030302020204" pitchFamily="66" charset="0"/>
            </a:rPr>
            <a:t>- Imbriquer des sous-totaux pour dénombrer les assurés par ville et par sexe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11BCD-78B5-4260-8166-E5C61653A37A}">
  <sheetPr>
    <tabColor rgb="FF002060"/>
  </sheetPr>
  <dimension ref="A3:M68"/>
  <sheetViews>
    <sheetView topLeftCell="A7" workbookViewId="0">
      <selection activeCell="G13" sqref="G13"/>
    </sheetView>
  </sheetViews>
  <sheetFormatPr baseColWidth="10" defaultRowHeight="14.4" x14ac:dyDescent="0.3"/>
  <cols>
    <col min="1" max="1" width="12" bestFit="1" customWidth="1"/>
    <col min="2" max="2" width="10.88671875" bestFit="1" customWidth="1"/>
    <col min="3" max="3" width="13.44140625" customWidth="1"/>
    <col min="4" max="4" width="13" customWidth="1"/>
    <col min="5" max="5" width="12.5546875" bestFit="1" customWidth="1"/>
    <col min="6" max="6" width="13.88671875" bestFit="1" customWidth="1"/>
  </cols>
  <sheetData>
    <row r="3" spans="1:13" ht="15" thickBot="1" x14ac:dyDescent="0.35"/>
    <row r="4" spans="1:13" ht="31.2" x14ac:dyDescent="0.3">
      <c r="A4" s="3" t="s">
        <v>16</v>
      </c>
      <c r="B4" s="4" t="s">
        <v>8</v>
      </c>
      <c r="C4" s="4" t="s">
        <v>9</v>
      </c>
      <c r="D4" s="5" t="s">
        <v>17</v>
      </c>
      <c r="E4" s="4" t="s">
        <v>14</v>
      </c>
      <c r="F4" s="6" t="s">
        <v>15</v>
      </c>
    </row>
    <row r="5" spans="1:13" x14ac:dyDescent="0.3">
      <c r="A5" s="7" t="s">
        <v>0</v>
      </c>
      <c r="B5" s="8" t="s">
        <v>4</v>
      </c>
      <c r="C5" s="8" t="s">
        <v>11</v>
      </c>
      <c r="D5" s="9">
        <v>10</v>
      </c>
      <c r="E5" s="10">
        <v>14365</v>
      </c>
      <c r="F5" s="11">
        <f t="shared" ref="F5:F36" si="0">D5*E5</f>
        <v>143650</v>
      </c>
    </row>
    <row r="6" spans="1:13" x14ac:dyDescent="0.3">
      <c r="A6" s="7" t="s">
        <v>2</v>
      </c>
      <c r="B6" s="8" t="s">
        <v>5</v>
      </c>
      <c r="C6" s="8" t="s">
        <v>12</v>
      </c>
      <c r="D6" s="9">
        <v>10</v>
      </c>
      <c r="E6" s="10">
        <v>16587</v>
      </c>
      <c r="F6" s="11">
        <f t="shared" si="0"/>
        <v>165870</v>
      </c>
      <c r="J6" s="1"/>
      <c r="L6" s="2"/>
      <c r="M6" s="2"/>
    </row>
    <row r="7" spans="1:13" x14ac:dyDescent="0.3">
      <c r="A7" s="7" t="s">
        <v>2</v>
      </c>
      <c r="B7" s="8" t="s">
        <v>6</v>
      </c>
      <c r="C7" s="8" t="s">
        <v>12</v>
      </c>
      <c r="D7" s="9">
        <v>10</v>
      </c>
      <c r="E7" s="10">
        <v>15698</v>
      </c>
      <c r="F7" s="11">
        <f t="shared" si="0"/>
        <v>156980</v>
      </c>
    </row>
    <row r="8" spans="1:13" x14ac:dyDescent="0.3">
      <c r="A8" s="7" t="s">
        <v>1</v>
      </c>
      <c r="B8" s="8" t="s">
        <v>7</v>
      </c>
      <c r="C8" s="8" t="s">
        <v>13</v>
      </c>
      <c r="D8" s="9">
        <v>10</v>
      </c>
      <c r="E8" s="10">
        <v>19000</v>
      </c>
      <c r="F8" s="11">
        <f t="shared" si="0"/>
        <v>190000</v>
      </c>
    </row>
    <row r="9" spans="1:13" x14ac:dyDescent="0.3">
      <c r="A9" s="7" t="s">
        <v>3</v>
      </c>
      <c r="B9" s="8" t="s">
        <v>4</v>
      </c>
      <c r="C9" s="8" t="s">
        <v>11</v>
      </c>
      <c r="D9" s="9">
        <v>10</v>
      </c>
      <c r="E9" s="10">
        <v>14365</v>
      </c>
      <c r="F9" s="11">
        <f t="shared" si="0"/>
        <v>143650</v>
      </c>
    </row>
    <row r="10" spans="1:13" x14ac:dyDescent="0.3">
      <c r="A10" s="7" t="s">
        <v>0</v>
      </c>
      <c r="B10" s="8" t="s">
        <v>6</v>
      </c>
      <c r="C10" s="8" t="s">
        <v>10</v>
      </c>
      <c r="D10" s="9">
        <v>11</v>
      </c>
      <c r="E10" s="10">
        <v>8500</v>
      </c>
      <c r="F10" s="11">
        <f t="shared" si="0"/>
        <v>93500</v>
      </c>
    </row>
    <row r="11" spans="1:13" x14ac:dyDescent="0.3">
      <c r="A11" s="7" t="s">
        <v>2</v>
      </c>
      <c r="B11" s="8" t="s">
        <v>4</v>
      </c>
      <c r="C11" s="8" t="s">
        <v>13</v>
      </c>
      <c r="D11" s="9">
        <v>11</v>
      </c>
      <c r="E11" s="10">
        <v>21000</v>
      </c>
      <c r="F11" s="11">
        <f t="shared" si="0"/>
        <v>231000</v>
      </c>
    </row>
    <row r="12" spans="1:13" x14ac:dyDescent="0.3">
      <c r="A12" s="7" t="s">
        <v>2</v>
      </c>
      <c r="B12" s="8" t="s">
        <v>6</v>
      </c>
      <c r="C12" s="8" t="s">
        <v>11</v>
      </c>
      <c r="D12" s="9">
        <v>11</v>
      </c>
      <c r="E12" s="10">
        <v>14123</v>
      </c>
      <c r="F12" s="11">
        <f t="shared" si="0"/>
        <v>155353</v>
      </c>
    </row>
    <row r="13" spans="1:13" x14ac:dyDescent="0.3">
      <c r="A13" s="7" t="s">
        <v>1</v>
      </c>
      <c r="B13" s="8" t="s">
        <v>6</v>
      </c>
      <c r="C13" s="8" t="s">
        <v>12</v>
      </c>
      <c r="D13" s="9">
        <v>11</v>
      </c>
      <c r="E13" s="10">
        <v>15698</v>
      </c>
      <c r="F13" s="11">
        <f t="shared" si="0"/>
        <v>172678</v>
      </c>
    </row>
    <row r="14" spans="1:13" x14ac:dyDescent="0.3">
      <c r="A14" s="7" t="s">
        <v>1</v>
      </c>
      <c r="B14" s="8" t="s">
        <v>7</v>
      </c>
      <c r="C14" s="8" t="s">
        <v>12</v>
      </c>
      <c r="D14" s="9">
        <v>11</v>
      </c>
      <c r="E14" s="10">
        <v>14556</v>
      </c>
      <c r="F14" s="11">
        <f t="shared" si="0"/>
        <v>160116</v>
      </c>
    </row>
    <row r="15" spans="1:13" x14ac:dyDescent="0.3">
      <c r="A15" s="7" t="s">
        <v>1</v>
      </c>
      <c r="B15" s="8" t="s">
        <v>5</v>
      </c>
      <c r="C15" s="8" t="s">
        <v>11</v>
      </c>
      <c r="D15" s="9">
        <v>11</v>
      </c>
      <c r="E15" s="10">
        <v>14236</v>
      </c>
      <c r="F15" s="11">
        <f t="shared" si="0"/>
        <v>156596</v>
      </c>
    </row>
    <row r="16" spans="1:13" x14ac:dyDescent="0.3">
      <c r="A16" s="7" t="s">
        <v>1</v>
      </c>
      <c r="B16" s="8" t="s">
        <v>6</v>
      </c>
      <c r="C16" s="8" t="s">
        <v>10</v>
      </c>
      <c r="D16" s="9">
        <v>11</v>
      </c>
      <c r="E16" s="10">
        <v>8500</v>
      </c>
      <c r="F16" s="11">
        <f t="shared" si="0"/>
        <v>93500</v>
      </c>
    </row>
    <row r="17" spans="1:6" x14ac:dyDescent="0.3">
      <c r="A17" s="7" t="s">
        <v>3</v>
      </c>
      <c r="B17" s="8" t="s">
        <v>7</v>
      </c>
      <c r="C17" s="8" t="s">
        <v>12</v>
      </c>
      <c r="D17" s="9">
        <v>11</v>
      </c>
      <c r="E17" s="10">
        <v>14556</v>
      </c>
      <c r="F17" s="11">
        <f t="shared" si="0"/>
        <v>160116</v>
      </c>
    </row>
    <row r="18" spans="1:6" x14ac:dyDescent="0.3">
      <c r="A18" s="7" t="s">
        <v>2</v>
      </c>
      <c r="B18" s="8" t="s">
        <v>7</v>
      </c>
      <c r="C18" s="8" t="s">
        <v>13</v>
      </c>
      <c r="D18" s="9">
        <v>12</v>
      </c>
      <c r="E18" s="10">
        <v>19000</v>
      </c>
      <c r="F18" s="11">
        <f t="shared" si="0"/>
        <v>228000</v>
      </c>
    </row>
    <row r="19" spans="1:6" x14ac:dyDescent="0.3">
      <c r="A19" s="7" t="s">
        <v>3</v>
      </c>
      <c r="B19" s="8" t="s">
        <v>5</v>
      </c>
      <c r="C19" s="8" t="s">
        <v>13</v>
      </c>
      <c r="D19" s="9">
        <v>12</v>
      </c>
      <c r="E19" s="10">
        <v>19000</v>
      </c>
      <c r="F19" s="11">
        <f t="shared" si="0"/>
        <v>228000</v>
      </c>
    </row>
    <row r="20" spans="1:6" x14ac:dyDescent="0.3">
      <c r="A20" s="7" t="s">
        <v>3</v>
      </c>
      <c r="B20" s="8" t="s">
        <v>5</v>
      </c>
      <c r="C20" s="8" t="s">
        <v>11</v>
      </c>
      <c r="D20" s="9">
        <v>12</v>
      </c>
      <c r="E20" s="10">
        <v>14236</v>
      </c>
      <c r="F20" s="11">
        <f t="shared" si="0"/>
        <v>170832</v>
      </c>
    </row>
    <row r="21" spans="1:6" x14ac:dyDescent="0.3">
      <c r="A21" s="7" t="s">
        <v>3</v>
      </c>
      <c r="B21" s="8" t="s">
        <v>6</v>
      </c>
      <c r="C21" s="8" t="s">
        <v>11</v>
      </c>
      <c r="D21" s="9">
        <v>12</v>
      </c>
      <c r="E21" s="10">
        <v>14123</v>
      </c>
      <c r="F21" s="11">
        <f t="shared" si="0"/>
        <v>169476</v>
      </c>
    </row>
    <row r="22" spans="1:6" x14ac:dyDescent="0.3">
      <c r="A22" s="7" t="s">
        <v>0</v>
      </c>
      <c r="B22" s="8" t="s">
        <v>5</v>
      </c>
      <c r="C22" s="8" t="s">
        <v>10</v>
      </c>
      <c r="D22" s="9">
        <v>13</v>
      </c>
      <c r="E22" s="10">
        <v>9000</v>
      </c>
      <c r="F22" s="11">
        <f t="shared" si="0"/>
        <v>117000</v>
      </c>
    </row>
    <row r="23" spans="1:6" x14ac:dyDescent="0.3">
      <c r="A23" s="7" t="s">
        <v>2</v>
      </c>
      <c r="B23" s="8" t="s">
        <v>4</v>
      </c>
      <c r="C23" s="8" t="s">
        <v>11</v>
      </c>
      <c r="D23" s="9">
        <v>13</v>
      </c>
      <c r="E23" s="10">
        <v>14365</v>
      </c>
      <c r="F23" s="11">
        <f t="shared" si="0"/>
        <v>186745</v>
      </c>
    </row>
    <row r="24" spans="1:6" x14ac:dyDescent="0.3">
      <c r="A24" s="7" t="s">
        <v>2</v>
      </c>
      <c r="B24" s="8" t="s">
        <v>6</v>
      </c>
      <c r="C24" s="8" t="s">
        <v>10</v>
      </c>
      <c r="D24" s="9">
        <v>13</v>
      </c>
      <c r="E24" s="10">
        <v>8500</v>
      </c>
      <c r="F24" s="11">
        <f t="shared" si="0"/>
        <v>110500</v>
      </c>
    </row>
    <row r="25" spans="1:6" x14ac:dyDescent="0.3">
      <c r="A25" s="7" t="s">
        <v>1</v>
      </c>
      <c r="B25" s="8" t="s">
        <v>4</v>
      </c>
      <c r="C25" s="8" t="s">
        <v>13</v>
      </c>
      <c r="D25" s="9">
        <v>13</v>
      </c>
      <c r="E25" s="10">
        <v>21000</v>
      </c>
      <c r="F25" s="11">
        <f t="shared" si="0"/>
        <v>273000</v>
      </c>
    </row>
    <row r="26" spans="1:6" x14ac:dyDescent="0.3">
      <c r="A26" s="7" t="s">
        <v>1</v>
      </c>
      <c r="B26" s="8" t="s">
        <v>5</v>
      </c>
      <c r="C26" s="8" t="s">
        <v>12</v>
      </c>
      <c r="D26" s="9">
        <v>13</v>
      </c>
      <c r="E26" s="10">
        <v>16587</v>
      </c>
      <c r="F26" s="11">
        <f t="shared" si="0"/>
        <v>215631</v>
      </c>
    </row>
    <row r="27" spans="1:6" x14ac:dyDescent="0.3">
      <c r="A27" s="7" t="s">
        <v>1</v>
      </c>
      <c r="B27" s="8" t="s">
        <v>6</v>
      </c>
      <c r="C27" s="8" t="s">
        <v>11</v>
      </c>
      <c r="D27" s="9">
        <v>13</v>
      </c>
      <c r="E27" s="10">
        <v>14123</v>
      </c>
      <c r="F27" s="11">
        <f t="shared" si="0"/>
        <v>183599</v>
      </c>
    </row>
    <row r="28" spans="1:6" x14ac:dyDescent="0.3">
      <c r="A28" s="7" t="s">
        <v>1</v>
      </c>
      <c r="B28" s="8" t="s">
        <v>5</v>
      </c>
      <c r="C28" s="8" t="s">
        <v>10</v>
      </c>
      <c r="D28" s="9">
        <v>13</v>
      </c>
      <c r="E28" s="10">
        <v>9000</v>
      </c>
      <c r="F28" s="11">
        <f t="shared" si="0"/>
        <v>117000</v>
      </c>
    </row>
    <row r="29" spans="1:6" x14ac:dyDescent="0.3">
      <c r="A29" s="7" t="s">
        <v>3</v>
      </c>
      <c r="B29" s="8" t="s">
        <v>6</v>
      </c>
      <c r="C29" s="8" t="s">
        <v>12</v>
      </c>
      <c r="D29" s="9">
        <v>13</v>
      </c>
      <c r="E29" s="10">
        <v>15698</v>
      </c>
      <c r="F29" s="11">
        <f t="shared" si="0"/>
        <v>204074</v>
      </c>
    </row>
    <row r="30" spans="1:6" x14ac:dyDescent="0.3">
      <c r="A30" s="7" t="s">
        <v>3</v>
      </c>
      <c r="B30" s="8" t="s">
        <v>7</v>
      </c>
      <c r="C30" s="8" t="s">
        <v>10</v>
      </c>
      <c r="D30" s="9">
        <v>13</v>
      </c>
      <c r="E30" s="10">
        <v>8752</v>
      </c>
      <c r="F30" s="11">
        <f t="shared" si="0"/>
        <v>113776</v>
      </c>
    </row>
    <row r="31" spans="1:6" x14ac:dyDescent="0.3">
      <c r="A31" s="7" t="s">
        <v>0</v>
      </c>
      <c r="B31" s="8" t="s">
        <v>5</v>
      </c>
      <c r="C31" s="8" t="s">
        <v>12</v>
      </c>
      <c r="D31" s="9">
        <v>14</v>
      </c>
      <c r="E31" s="10">
        <v>16587</v>
      </c>
      <c r="F31" s="11">
        <f t="shared" si="0"/>
        <v>232218</v>
      </c>
    </row>
    <row r="32" spans="1:6" x14ac:dyDescent="0.3">
      <c r="A32" s="7" t="s">
        <v>2</v>
      </c>
      <c r="B32" s="8" t="s">
        <v>7</v>
      </c>
      <c r="C32" s="8" t="s">
        <v>11</v>
      </c>
      <c r="D32" s="9">
        <v>14</v>
      </c>
      <c r="E32" s="10">
        <v>13987</v>
      </c>
      <c r="F32" s="11">
        <f t="shared" si="0"/>
        <v>195818</v>
      </c>
    </row>
    <row r="33" spans="1:6" x14ac:dyDescent="0.3">
      <c r="A33" s="7" t="s">
        <v>1</v>
      </c>
      <c r="B33" s="8" t="s">
        <v>4</v>
      </c>
      <c r="C33" s="8" t="s">
        <v>11</v>
      </c>
      <c r="D33" s="9">
        <v>14</v>
      </c>
      <c r="E33" s="10">
        <v>14365</v>
      </c>
      <c r="F33" s="11">
        <f t="shared" si="0"/>
        <v>201110</v>
      </c>
    </row>
    <row r="34" spans="1:6" x14ac:dyDescent="0.3">
      <c r="A34" s="7" t="s">
        <v>1</v>
      </c>
      <c r="B34" s="8" t="s">
        <v>7</v>
      </c>
      <c r="C34" s="8" t="s">
        <v>10</v>
      </c>
      <c r="D34" s="9">
        <v>14</v>
      </c>
      <c r="E34" s="10">
        <v>8752</v>
      </c>
      <c r="F34" s="11">
        <f t="shared" si="0"/>
        <v>122528</v>
      </c>
    </row>
    <row r="35" spans="1:6" x14ac:dyDescent="0.3">
      <c r="A35" s="7" t="s">
        <v>3</v>
      </c>
      <c r="B35" s="8" t="s">
        <v>7</v>
      </c>
      <c r="C35" s="8" t="s">
        <v>13</v>
      </c>
      <c r="D35" s="9">
        <v>14</v>
      </c>
      <c r="E35" s="10">
        <v>19000</v>
      </c>
      <c r="F35" s="11">
        <f t="shared" si="0"/>
        <v>266000</v>
      </c>
    </row>
    <row r="36" spans="1:6" x14ac:dyDescent="0.3">
      <c r="A36" s="7" t="s">
        <v>3</v>
      </c>
      <c r="B36" s="8" t="s">
        <v>4</v>
      </c>
      <c r="C36" s="8" t="s">
        <v>12</v>
      </c>
      <c r="D36" s="9">
        <v>14</v>
      </c>
      <c r="E36" s="10">
        <v>15569</v>
      </c>
      <c r="F36" s="11">
        <f t="shared" si="0"/>
        <v>217966</v>
      </c>
    </row>
    <row r="37" spans="1:6" x14ac:dyDescent="0.3">
      <c r="A37" s="7" t="s">
        <v>3</v>
      </c>
      <c r="B37" s="8" t="s">
        <v>7</v>
      </c>
      <c r="C37" s="8" t="s">
        <v>11</v>
      </c>
      <c r="D37" s="9">
        <v>14</v>
      </c>
      <c r="E37" s="10">
        <v>13987</v>
      </c>
      <c r="F37" s="11">
        <f t="shared" ref="F37:F68" si="1">D37*E37</f>
        <v>195818</v>
      </c>
    </row>
    <row r="38" spans="1:6" x14ac:dyDescent="0.3">
      <c r="A38" s="7" t="s">
        <v>0</v>
      </c>
      <c r="B38" s="8" t="s">
        <v>4</v>
      </c>
      <c r="C38" s="8" t="s">
        <v>13</v>
      </c>
      <c r="D38" s="9">
        <v>15</v>
      </c>
      <c r="E38" s="10">
        <v>21000</v>
      </c>
      <c r="F38" s="11">
        <f t="shared" si="1"/>
        <v>315000</v>
      </c>
    </row>
    <row r="39" spans="1:6" x14ac:dyDescent="0.3">
      <c r="A39" s="7" t="s">
        <v>0</v>
      </c>
      <c r="B39" s="8" t="s">
        <v>7</v>
      </c>
      <c r="C39" s="8" t="s">
        <v>12</v>
      </c>
      <c r="D39" s="9">
        <v>15</v>
      </c>
      <c r="E39" s="10">
        <v>14556</v>
      </c>
      <c r="F39" s="11">
        <f t="shared" si="1"/>
        <v>218340</v>
      </c>
    </row>
    <row r="40" spans="1:6" x14ac:dyDescent="0.3">
      <c r="A40" s="7" t="s">
        <v>2</v>
      </c>
      <c r="B40" s="8" t="s">
        <v>7</v>
      </c>
      <c r="C40" s="8" t="s">
        <v>12</v>
      </c>
      <c r="D40" s="9">
        <v>15</v>
      </c>
      <c r="E40" s="10">
        <v>14556</v>
      </c>
      <c r="F40" s="11">
        <f t="shared" si="1"/>
        <v>218340</v>
      </c>
    </row>
    <row r="41" spans="1:6" x14ac:dyDescent="0.3">
      <c r="A41" s="7" t="s">
        <v>2</v>
      </c>
      <c r="B41" s="8" t="s">
        <v>5</v>
      </c>
      <c r="C41" s="8" t="s">
        <v>11</v>
      </c>
      <c r="D41" s="9">
        <v>15</v>
      </c>
      <c r="E41" s="10">
        <v>14236</v>
      </c>
      <c r="F41" s="11">
        <f t="shared" si="1"/>
        <v>213540</v>
      </c>
    </row>
    <row r="42" spans="1:6" x14ac:dyDescent="0.3">
      <c r="A42" s="7" t="s">
        <v>3</v>
      </c>
      <c r="B42" s="8" t="s">
        <v>4</v>
      </c>
      <c r="C42" s="8" t="s">
        <v>10</v>
      </c>
      <c r="D42" s="9">
        <v>15</v>
      </c>
      <c r="E42" s="10">
        <v>12000</v>
      </c>
      <c r="F42" s="11">
        <f t="shared" si="1"/>
        <v>180000</v>
      </c>
    </row>
    <row r="43" spans="1:6" x14ac:dyDescent="0.3">
      <c r="A43" s="7" t="s">
        <v>0</v>
      </c>
      <c r="B43" s="8" t="s">
        <v>4</v>
      </c>
      <c r="C43" s="8" t="s">
        <v>12</v>
      </c>
      <c r="D43" s="9">
        <v>16</v>
      </c>
      <c r="E43" s="10">
        <v>15569</v>
      </c>
      <c r="F43" s="11">
        <f t="shared" si="1"/>
        <v>249104</v>
      </c>
    </row>
    <row r="44" spans="1:6" x14ac:dyDescent="0.3">
      <c r="A44" s="7" t="s">
        <v>0</v>
      </c>
      <c r="B44" s="8" t="s">
        <v>7</v>
      </c>
      <c r="C44" s="8" t="s">
        <v>10</v>
      </c>
      <c r="D44" s="9">
        <v>16</v>
      </c>
      <c r="E44" s="10">
        <v>8752</v>
      </c>
      <c r="F44" s="11">
        <f t="shared" si="1"/>
        <v>140032</v>
      </c>
    </row>
    <row r="45" spans="1:6" x14ac:dyDescent="0.3">
      <c r="A45" s="7" t="s">
        <v>2</v>
      </c>
      <c r="B45" s="8" t="s">
        <v>4</v>
      </c>
      <c r="C45" s="8" t="s">
        <v>12</v>
      </c>
      <c r="D45" s="9">
        <v>16</v>
      </c>
      <c r="E45" s="10">
        <v>15569</v>
      </c>
      <c r="F45" s="11">
        <f t="shared" si="1"/>
        <v>249104</v>
      </c>
    </row>
    <row r="46" spans="1:6" x14ac:dyDescent="0.3">
      <c r="A46" s="7" t="s">
        <v>2</v>
      </c>
      <c r="B46" s="8" t="s">
        <v>7</v>
      </c>
      <c r="C46" s="8" t="s">
        <v>10</v>
      </c>
      <c r="D46" s="9">
        <v>16</v>
      </c>
      <c r="E46" s="10">
        <v>8752</v>
      </c>
      <c r="F46" s="11">
        <f t="shared" si="1"/>
        <v>140032</v>
      </c>
    </row>
    <row r="47" spans="1:6" x14ac:dyDescent="0.3">
      <c r="A47" s="7" t="s">
        <v>1</v>
      </c>
      <c r="B47" s="8" t="s">
        <v>4</v>
      </c>
      <c r="C47" s="8" t="s">
        <v>12</v>
      </c>
      <c r="D47" s="9">
        <v>16</v>
      </c>
      <c r="E47" s="10">
        <v>15569</v>
      </c>
      <c r="F47" s="11">
        <f t="shared" si="1"/>
        <v>249104</v>
      </c>
    </row>
    <row r="48" spans="1:6" x14ac:dyDescent="0.3">
      <c r="A48" s="7" t="s">
        <v>1</v>
      </c>
      <c r="B48" s="8" t="s">
        <v>4</v>
      </c>
      <c r="C48" s="8" t="s">
        <v>10</v>
      </c>
      <c r="D48" s="9">
        <v>16</v>
      </c>
      <c r="E48" s="10">
        <v>12000</v>
      </c>
      <c r="F48" s="11">
        <f t="shared" si="1"/>
        <v>192000</v>
      </c>
    </row>
    <row r="49" spans="1:6" x14ac:dyDescent="0.3">
      <c r="A49" s="7" t="s">
        <v>3</v>
      </c>
      <c r="B49" s="8" t="s">
        <v>6</v>
      </c>
      <c r="C49" s="8" t="s">
        <v>13</v>
      </c>
      <c r="D49" s="9">
        <v>16</v>
      </c>
      <c r="E49" s="10">
        <v>18500</v>
      </c>
      <c r="F49" s="11">
        <f t="shared" si="1"/>
        <v>296000</v>
      </c>
    </row>
    <row r="50" spans="1:6" x14ac:dyDescent="0.3">
      <c r="A50" s="7" t="s">
        <v>3</v>
      </c>
      <c r="B50" s="8" t="s">
        <v>5</v>
      </c>
      <c r="C50" s="8" t="s">
        <v>10</v>
      </c>
      <c r="D50" s="9">
        <v>16</v>
      </c>
      <c r="E50" s="10">
        <v>9000</v>
      </c>
      <c r="F50" s="11">
        <f t="shared" si="1"/>
        <v>144000</v>
      </c>
    </row>
    <row r="51" spans="1:6" x14ac:dyDescent="0.3">
      <c r="A51" s="7" t="s">
        <v>0</v>
      </c>
      <c r="B51" s="8" t="s">
        <v>5</v>
      </c>
      <c r="C51" s="8" t="s">
        <v>13</v>
      </c>
      <c r="D51" s="9">
        <v>17</v>
      </c>
      <c r="E51" s="10">
        <v>19000</v>
      </c>
      <c r="F51" s="11">
        <f t="shared" si="1"/>
        <v>323000</v>
      </c>
    </row>
    <row r="52" spans="1:6" x14ac:dyDescent="0.3">
      <c r="A52" s="7" t="s">
        <v>0</v>
      </c>
      <c r="B52" s="8" t="s">
        <v>5</v>
      </c>
      <c r="C52" s="8" t="s">
        <v>11</v>
      </c>
      <c r="D52" s="9">
        <v>17</v>
      </c>
      <c r="E52" s="10">
        <v>14236</v>
      </c>
      <c r="F52" s="11">
        <f t="shared" si="1"/>
        <v>242012</v>
      </c>
    </row>
    <row r="53" spans="1:6" x14ac:dyDescent="0.3">
      <c r="A53" s="7" t="s">
        <v>0</v>
      </c>
      <c r="B53" s="8" t="s">
        <v>6</v>
      </c>
      <c r="C53" s="8" t="s">
        <v>11</v>
      </c>
      <c r="D53" s="9">
        <v>17</v>
      </c>
      <c r="E53" s="10">
        <v>14123</v>
      </c>
      <c r="F53" s="11">
        <f t="shared" si="1"/>
        <v>240091</v>
      </c>
    </row>
    <row r="54" spans="1:6" x14ac:dyDescent="0.3">
      <c r="A54" s="7" t="s">
        <v>1</v>
      </c>
      <c r="B54" s="8" t="s">
        <v>6</v>
      </c>
      <c r="C54" s="8" t="s">
        <v>13</v>
      </c>
      <c r="D54" s="9">
        <v>17</v>
      </c>
      <c r="E54" s="10">
        <v>18500</v>
      </c>
      <c r="F54" s="11">
        <f t="shared" si="1"/>
        <v>314500</v>
      </c>
    </row>
    <row r="55" spans="1:6" x14ac:dyDescent="0.3">
      <c r="A55" s="7" t="s">
        <v>1</v>
      </c>
      <c r="B55" s="8" t="s">
        <v>7</v>
      </c>
      <c r="C55" s="8" t="s">
        <v>11</v>
      </c>
      <c r="D55" s="9">
        <v>17</v>
      </c>
      <c r="E55" s="10">
        <v>13987</v>
      </c>
      <c r="F55" s="11">
        <f t="shared" si="1"/>
        <v>237779</v>
      </c>
    </row>
    <row r="56" spans="1:6" x14ac:dyDescent="0.3">
      <c r="A56" s="7" t="s">
        <v>3</v>
      </c>
      <c r="B56" s="8" t="s">
        <v>4</v>
      </c>
      <c r="C56" s="8" t="s">
        <v>13</v>
      </c>
      <c r="D56" s="9">
        <v>17</v>
      </c>
      <c r="E56" s="10">
        <v>21000</v>
      </c>
      <c r="F56" s="11">
        <f t="shared" si="1"/>
        <v>357000</v>
      </c>
    </row>
    <row r="57" spans="1:6" x14ac:dyDescent="0.3">
      <c r="A57" s="7" t="s">
        <v>0</v>
      </c>
      <c r="B57" s="8" t="s">
        <v>7</v>
      </c>
      <c r="C57" s="8" t="s">
        <v>13</v>
      </c>
      <c r="D57" s="9">
        <v>18</v>
      </c>
      <c r="E57" s="10">
        <v>19000</v>
      </c>
      <c r="F57" s="11">
        <f t="shared" si="1"/>
        <v>342000</v>
      </c>
    </row>
    <row r="58" spans="1:6" x14ac:dyDescent="0.3">
      <c r="A58" s="7" t="s">
        <v>0</v>
      </c>
      <c r="B58" s="8" t="s">
        <v>6</v>
      </c>
      <c r="C58" s="8" t="s">
        <v>12</v>
      </c>
      <c r="D58" s="9">
        <v>18</v>
      </c>
      <c r="E58" s="10">
        <v>15698</v>
      </c>
      <c r="F58" s="11">
        <f t="shared" si="1"/>
        <v>282564</v>
      </c>
    </row>
    <row r="59" spans="1:6" x14ac:dyDescent="0.3">
      <c r="A59" s="7" t="s">
        <v>0</v>
      </c>
      <c r="B59" s="8" t="s">
        <v>7</v>
      </c>
      <c r="C59" s="8" t="s">
        <v>11</v>
      </c>
      <c r="D59" s="9">
        <v>18</v>
      </c>
      <c r="E59" s="10">
        <v>13987</v>
      </c>
      <c r="F59" s="11">
        <f t="shared" si="1"/>
        <v>251766</v>
      </c>
    </row>
    <row r="60" spans="1:6" x14ac:dyDescent="0.3">
      <c r="A60" s="7" t="s">
        <v>2</v>
      </c>
      <c r="B60" s="8" t="s">
        <v>5</v>
      </c>
      <c r="C60" s="8" t="s">
        <v>13</v>
      </c>
      <c r="D60" s="9">
        <v>18</v>
      </c>
      <c r="E60" s="10">
        <v>19000</v>
      </c>
      <c r="F60" s="11">
        <f t="shared" si="1"/>
        <v>342000</v>
      </c>
    </row>
    <row r="61" spans="1:6" x14ac:dyDescent="0.3">
      <c r="A61" s="7" t="s">
        <v>2</v>
      </c>
      <c r="B61" s="8" t="s">
        <v>4</v>
      </c>
      <c r="C61" s="8" t="s">
        <v>10</v>
      </c>
      <c r="D61" s="9">
        <v>18</v>
      </c>
      <c r="E61" s="10">
        <v>12000</v>
      </c>
      <c r="F61" s="11">
        <f t="shared" si="1"/>
        <v>216000</v>
      </c>
    </row>
    <row r="62" spans="1:6" x14ac:dyDescent="0.3">
      <c r="A62" s="7" t="s">
        <v>1</v>
      </c>
      <c r="B62" s="8" t="s">
        <v>5</v>
      </c>
      <c r="C62" s="8" t="s">
        <v>13</v>
      </c>
      <c r="D62" s="9">
        <v>18</v>
      </c>
      <c r="E62" s="10">
        <v>19000</v>
      </c>
      <c r="F62" s="11">
        <f t="shared" si="1"/>
        <v>342000</v>
      </c>
    </row>
    <row r="63" spans="1:6" x14ac:dyDescent="0.3">
      <c r="A63" s="7" t="s">
        <v>0</v>
      </c>
      <c r="B63" s="8" t="s">
        <v>6</v>
      </c>
      <c r="C63" s="8" t="s">
        <v>13</v>
      </c>
      <c r="D63" s="9">
        <v>19</v>
      </c>
      <c r="E63" s="10">
        <v>18500</v>
      </c>
      <c r="F63" s="11">
        <f t="shared" si="1"/>
        <v>351500</v>
      </c>
    </row>
    <row r="64" spans="1:6" x14ac:dyDescent="0.3">
      <c r="A64" s="7" t="s">
        <v>2</v>
      </c>
      <c r="B64" s="8" t="s">
        <v>5</v>
      </c>
      <c r="C64" s="8" t="s">
        <v>10</v>
      </c>
      <c r="D64" s="9">
        <v>19</v>
      </c>
      <c r="E64" s="10">
        <v>9000</v>
      </c>
      <c r="F64" s="11">
        <f t="shared" si="1"/>
        <v>171000</v>
      </c>
    </row>
    <row r="65" spans="1:6" x14ac:dyDescent="0.3">
      <c r="A65" s="7" t="s">
        <v>3</v>
      </c>
      <c r="B65" s="8" t="s">
        <v>5</v>
      </c>
      <c r="C65" s="8" t="s">
        <v>12</v>
      </c>
      <c r="D65" s="9">
        <v>19</v>
      </c>
      <c r="E65" s="10">
        <v>16587</v>
      </c>
      <c r="F65" s="11">
        <f t="shared" si="1"/>
        <v>315153</v>
      </c>
    </row>
    <row r="66" spans="1:6" x14ac:dyDescent="0.3">
      <c r="A66" s="7" t="s">
        <v>0</v>
      </c>
      <c r="B66" s="8" t="s">
        <v>4</v>
      </c>
      <c r="C66" s="8" t="s">
        <v>10</v>
      </c>
      <c r="D66" s="9">
        <v>20</v>
      </c>
      <c r="E66" s="10">
        <v>12000</v>
      </c>
      <c r="F66" s="11">
        <f t="shared" si="1"/>
        <v>240000</v>
      </c>
    </row>
    <row r="67" spans="1:6" x14ac:dyDescent="0.3">
      <c r="A67" s="7" t="s">
        <v>2</v>
      </c>
      <c r="B67" s="8" t="s">
        <v>6</v>
      </c>
      <c r="C67" s="8" t="s">
        <v>13</v>
      </c>
      <c r="D67" s="9">
        <v>20</v>
      </c>
      <c r="E67" s="10">
        <v>18500</v>
      </c>
      <c r="F67" s="11">
        <f t="shared" si="1"/>
        <v>370000</v>
      </c>
    </row>
    <row r="68" spans="1:6" ht="15" thickBot="1" x14ac:dyDescent="0.35">
      <c r="A68" s="12" t="s">
        <v>3</v>
      </c>
      <c r="B68" s="13" t="s">
        <v>6</v>
      </c>
      <c r="C68" s="13" t="s">
        <v>10</v>
      </c>
      <c r="D68" s="14">
        <v>20</v>
      </c>
      <c r="E68" s="15">
        <v>8500</v>
      </c>
      <c r="F68" s="16">
        <f t="shared" si="1"/>
        <v>170000</v>
      </c>
    </row>
  </sheetData>
  <sortState xmlns:xlrd2="http://schemas.microsoft.com/office/spreadsheetml/2017/richdata2" ref="A5:F68">
    <sortCondition ref="D7"/>
  </sortState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CCFEA-F41A-4441-9598-AA7EFA32EE50}">
  <sheetPr>
    <tabColor rgb="FF002060"/>
  </sheetPr>
  <dimension ref="A3:F68"/>
  <sheetViews>
    <sheetView topLeftCell="A7" zoomScale="85" zoomScaleNormal="85" workbookViewId="0">
      <selection activeCell="G13" sqref="G13"/>
    </sheetView>
  </sheetViews>
  <sheetFormatPr baseColWidth="10" defaultRowHeight="14.4" x14ac:dyDescent="0.3"/>
  <cols>
    <col min="1" max="1" width="12" bestFit="1" customWidth="1"/>
    <col min="2" max="2" width="10.88671875" bestFit="1" customWidth="1"/>
    <col min="3" max="3" width="9.88671875" bestFit="1" customWidth="1"/>
    <col min="4" max="4" width="13.33203125" customWidth="1"/>
    <col min="6" max="6" width="13.88671875" bestFit="1" customWidth="1"/>
  </cols>
  <sheetData>
    <row r="3" spans="1:6" ht="15" thickBot="1" x14ac:dyDescent="0.35"/>
    <row r="4" spans="1:6" ht="31.2" x14ac:dyDescent="0.3">
      <c r="A4" s="3" t="s">
        <v>16</v>
      </c>
      <c r="B4" s="4" t="s">
        <v>8</v>
      </c>
      <c r="C4" s="4" t="s">
        <v>9</v>
      </c>
      <c r="D4" s="5" t="s">
        <v>17</v>
      </c>
      <c r="E4" s="4" t="s">
        <v>14</v>
      </c>
      <c r="F4" s="6" t="s">
        <v>15</v>
      </c>
    </row>
    <row r="5" spans="1:6" x14ac:dyDescent="0.3">
      <c r="A5" s="7" t="s">
        <v>0</v>
      </c>
      <c r="B5" s="8" t="s">
        <v>4</v>
      </c>
      <c r="C5" s="8" t="s">
        <v>11</v>
      </c>
      <c r="D5" s="9">
        <v>10</v>
      </c>
      <c r="E5" s="10">
        <v>14365</v>
      </c>
      <c r="F5" s="11">
        <v>143650</v>
      </c>
    </row>
    <row r="6" spans="1:6" x14ac:dyDescent="0.3">
      <c r="A6" s="7" t="s">
        <v>2</v>
      </c>
      <c r="B6" s="8" t="s">
        <v>5</v>
      </c>
      <c r="C6" s="8" t="s">
        <v>12</v>
      </c>
      <c r="D6" s="9">
        <v>10</v>
      </c>
      <c r="E6" s="10">
        <v>16587</v>
      </c>
      <c r="F6" s="11">
        <v>165870</v>
      </c>
    </row>
    <row r="7" spans="1:6" x14ac:dyDescent="0.3">
      <c r="A7" s="7" t="s">
        <v>2</v>
      </c>
      <c r="B7" s="8" t="s">
        <v>6</v>
      </c>
      <c r="C7" s="8" t="s">
        <v>12</v>
      </c>
      <c r="D7" s="9">
        <v>10</v>
      </c>
      <c r="E7" s="10">
        <v>15698</v>
      </c>
      <c r="F7" s="11">
        <v>156980</v>
      </c>
    </row>
    <row r="8" spans="1:6" x14ac:dyDescent="0.3">
      <c r="A8" s="7" t="s">
        <v>1</v>
      </c>
      <c r="B8" s="8" t="s">
        <v>7</v>
      </c>
      <c r="C8" s="8" t="s">
        <v>13</v>
      </c>
      <c r="D8" s="9">
        <v>10</v>
      </c>
      <c r="E8" s="10">
        <v>19000</v>
      </c>
      <c r="F8" s="11">
        <v>190000</v>
      </c>
    </row>
    <row r="9" spans="1:6" x14ac:dyDescent="0.3">
      <c r="A9" s="7" t="s">
        <v>3</v>
      </c>
      <c r="B9" s="8" t="s">
        <v>4</v>
      </c>
      <c r="C9" s="8" t="s">
        <v>11</v>
      </c>
      <c r="D9" s="9">
        <v>10</v>
      </c>
      <c r="E9" s="10">
        <v>14365</v>
      </c>
      <c r="F9" s="11">
        <v>143650</v>
      </c>
    </row>
    <row r="10" spans="1:6" x14ac:dyDescent="0.3">
      <c r="A10" s="7" t="s">
        <v>0</v>
      </c>
      <c r="B10" s="8" t="s">
        <v>6</v>
      </c>
      <c r="C10" s="8" t="s">
        <v>10</v>
      </c>
      <c r="D10" s="9">
        <v>11</v>
      </c>
      <c r="E10" s="10">
        <v>8500</v>
      </c>
      <c r="F10" s="11">
        <v>93500</v>
      </c>
    </row>
    <row r="11" spans="1:6" x14ac:dyDescent="0.3">
      <c r="A11" s="7" t="s">
        <v>2</v>
      </c>
      <c r="B11" s="8" t="s">
        <v>4</v>
      </c>
      <c r="C11" s="8" t="s">
        <v>13</v>
      </c>
      <c r="D11" s="9">
        <v>11</v>
      </c>
      <c r="E11" s="10">
        <v>21000</v>
      </c>
      <c r="F11" s="11">
        <v>231000</v>
      </c>
    </row>
    <row r="12" spans="1:6" x14ac:dyDescent="0.3">
      <c r="A12" s="7" t="s">
        <v>2</v>
      </c>
      <c r="B12" s="8" t="s">
        <v>6</v>
      </c>
      <c r="C12" s="8" t="s">
        <v>11</v>
      </c>
      <c r="D12" s="9">
        <v>11</v>
      </c>
      <c r="E12" s="10">
        <v>14123</v>
      </c>
      <c r="F12" s="11">
        <v>155353</v>
      </c>
    </row>
    <row r="13" spans="1:6" x14ac:dyDescent="0.3">
      <c r="A13" s="7" t="s">
        <v>1</v>
      </c>
      <c r="B13" s="8" t="s">
        <v>5</v>
      </c>
      <c r="C13" s="8" t="s">
        <v>11</v>
      </c>
      <c r="D13" s="9">
        <v>11</v>
      </c>
      <c r="E13" s="10">
        <v>14236</v>
      </c>
      <c r="F13" s="11">
        <v>156596</v>
      </c>
    </row>
    <row r="14" spans="1:6" x14ac:dyDescent="0.3">
      <c r="A14" s="7" t="s">
        <v>1</v>
      </c>
      <c r="B14" s="8" t="s">
        <v>6</v>
      </c>
      <c r="C14" s="8" t="s">
        <v>12</v>
      </c>
      <c r="D14" s="9">
        <v>11</v>
      </c>
      <c r="E14" s="10">
        <v>15698</v>
      </c>
      <c r="F14" s="11">
        <v>172678</v>
      </c>
    </row>
    <row r="15" spans="1:6" x14ac:dyDescent="0.3">
      <c r="A15" s="7" t="s">
        <v>1</v>
      </c>
      <c r="B15" s="8" t="s">
        <v>6</v>
      </c>
      <c r="C15" s="8" t="s">
        <v>10</v>
      </c>
      <c r="D15" s="9">
        <v>11</v>
      </c>
      <c r="E15" s="10">
        <v>8500</v>
      </c>
      <c r="F15" s="11">
        <v>93500</v>
      </c>
    </row>
    <row r="16" spans="1:6" x14ac:dyDescent="0.3">
      <c r="A16" s="7" t="s">
        <v>1</v>
      </c>
      <c r="B16" s="8" t="s">
        <v>7</v>
      </c>
      <c r="C16" s="8" t="s">
        <v>12</v>
      </c>
      <c r="D16" s="9">
        <v>11</v>
      </c>
      <c r="E16" s="10">
        <v>14556</v>
      </c>
      <c r="F16" s="11">
        <v>160116</v>
      </c>
    </row>
    <row r="17" spans="1:6" x14ac:dyDescent="0.3">
      <c r="A17" s="7" t="s">
        <v>3</v>
      </c>
      <c r="B17" s="8" t="s">
        <v>7</v>
      </c>
      <c r="C17" s="8" t="s">
        <v>12</v>
      </c>
      <c r="D17" s="9">
        <v>11</v>
      </c>
      <c r="E17" s="10">
        <v>14556</v>
      </c>
      <c r="F17" s="11">
        <v>160116</v>
      </c>
    </row>
    <row r="18" spans="1:6" x14ac:dyDescent="0.3">
      <c r="A18" s="7" t="s">
        <v>2</v>
      </c>
      <c r="B18" s="8" t="s">
        <v>7</v>
      </c>
      <c r="C18" s="8" t="s">
        <v>13</v>
      </c>
      <c r="D18" s="9">
        <v>12</v>
      </c>
      <c r="E18" s="10">
        <v>19000</v>
      </c>
      <c r="F18" s="11">
        <v>228000</v>
      </c>
    </row>
    <row r="19" spans="1:6" x14ac:dyDescent="0.3">
      <c r="A19" s="7" t="s">
        <v>3</v>
      </c>
      <c r="B19" s="8" t="s">
        <v>5</v>
      </c>
      <c r="C19" s="8" t="s">
        <v>13</v>
      </c>
      <c r="D19" s="9">
        <v>12</v>
      </c>
      <c r="E19" s="10">
        <v>19000</v>
      </c>
      <c r="F19" s="11">
        <v>228000</v>
      </c>
    </row>
    <row r="20" spans="1:6" x14ac:dyDescent="0.3">
      <c r="A20" s="7" t="s">
        <v>3</v>
      </c>
      <c r="B20" s="8" t="s">
        <v>5</v>
      </c>
      <c r="C20" s="8" t="s">
        <v>11</v>
      </c>
      <c r="D20" s="9">
        <v>12</v>
      </c>
      <c r="E20" s="10">
        <v>14236</v>
      </c>
      <c r="F20" s="11">
        <v>170832</v>
      </c>
    </row>
    <row r="21" spans="1:6" x14ac:dyDescent="0.3">
      <c r="A21" s="7" t="s">
        <v>3</v>
      </c>
      <c r="B21" s="8" t="s">
        <v>6</v>
      </c>
      <c r="C21" s="8" t="s">
        <v>11</v>
      </c>
      <c r="D21" s="9">
        <v>12</v>
      </c>
      <c r="E21" s="10">
        <v>14123</v>
      </c>
      <c r="F21" s="11">
        <v>169476</v>
      </c>
    </row>
    <row r="22" spans="1:6" x14ac:dyDescent="0.3">
      <c r="A22" s="7" t="s">
        <v>0</v>
      </c>
      <c r="B22" s="8" t="s">
        <v>5</v>
      </c>
      <c r="C22" s="8" t="s">
        <v>10</v>
      </c>
      <c r="D22" s="9">
        <v>13</v>
      </c>
      <c r="E22" s="10">
        <v>9000</v>
      </c>
      <c r="F22" s="11">
        <v>117000</v>
      </c>
    </row>
    <row r="23" spans="1:6" x14ac:dyDescent="0.3">
      <c r="A23" s="7" t="s">
        <v>2</v>
      </c>
      <c r="B23" s="8" t="s">
        <v>4</v>
      </c>
      <c r="C23" s="8" t="s">
        <v>11</v>
      </c>
      <c r="D23" s="9">
        <v>13</v>
      </c>
      <c r="E23" s="10">
        <v>14365</v>
      </c>
      <c r="F23" s="11">
        <v>186745</v>
      </c>
    </row>
    <row r="24" spans="1:6" x14ac:dyDescent="0.3">
      <c r="A24" s="7" t="s">
        <v>2</v>
      </c>
      <c r="B24" s="8" t="s">
        <v>6</v>
      </c>
      <c r="C24" s="8" t="s">
        <v>10</v>
      </c>
      <c r="D24" s="9">
        <v>13</v>
      </c>
      <c r="E24" s="10">
        <v>8500</v>
      </c>
      <c r="F24" s="11">
        <v>110500</v>
      </c>
    </row>
    <row r="25" spans="1:6" x14ac:dyDescent="0.3">
      <c r="A25" s="7" t="s">
        <v>1</v>
      </c>
      <c r="B25" s="8" t="s">
        <v>4</v>
      </c>
      <c r="C25" s="8" t="s">
        <v>13</v>
      </c>
      <c r="D25" s="9">
        <v>13</v>
      </c>
      <c r="E25" s="10">
        <v>21000</v>
      </c>
      <c r="F25" s="11">
        <v>273000</v>
      </c>
    </row>
    <row r="26" spans="1:6" x14ac:dyDescent="0.3">
      <c r="A26" s="7" t="s">
        <v>1</v>
      </c>
      <c r="B26" s="8" t="s">
        <v>5</v>
      </c>
      <c r="C26" s="8" t="s">
        <v>12</v>
      </c>
      <c r="D26" s="9">
        <v>13</v>
      </c>
      <c r="E26" s="10">
        <v>16587</v>
      </c>
      <c r="F26" s="11">
        <v>215631</v>
      </c>
    </row>
    <row r="27" spans="1:6" x14ac:dyDescent="0.3">
      <c r="A27" s="7" t="s">
        <v>1</v>
      </c>
      <c r="B27" s="8" t="s">
        <v>5</v>
      </c>
      <c r="C27" s="8" t="s">
        <v>10</v>
      </c>
      <c r="D27" s="9">
        <v>13</v>
      </c>
      <c r="E27" s="10">
        <v>9000</v>
      </c>
      <c r="F27" s="11">
        <v>117000</v>
      </c>
    </row>
    <row r="28" spans="1:6" x14ac:dyDescent="0.3">
      <c r="A28" s="7" t="s">
        <v>1</v>
      </c>
      <c r="B28" s="8" t="s">
        <v>6</v>
      </c>
      <c r="C28" s="8" t="s">
        <v>11</v>
      </c>
      <c r="D28" s="9">
        <v>13</v>
      </c>
      <c r="E28" s="10">
        <v>14123</v>
      </c>
      <c r="F28" s="11">
        <v>183599</v>
      </c>
    </row>
    <row r="29" spans="1:6" x14ac:dyDescent="0.3">
      <c r="A29" s="7" t="s">
        <v>3</v>
      </c>
      <c r="B29" s="8" t="s">
        <v>6</v>
      </c>
      <c r="C29" s="8" t="s">
        <v>12</v>
      </c>
      <c r="D29" s="9">
        <v>13</v>
      </c>
      <c r="E29" s="10">
        <v>15698</v>
      </c>
      <c r="F29" s="11">
        <v>204074</v>
      </c>
    </row>
    <row r="30" spans="1:6" x14ac:dyDescent="0.3">
      <c r="A30" s="7" t="s">
        <v>3</v>
      </c>
      <c r="B30" s="8" t="s">
        <v>7</v>
      </c>
      <c r="C30" s="8" t="s">
        <v>10</v>
      </c>
      <c r="D30" s="9">
        <v>13</v>
      </c>
      <c r="E30" s="10">
        <v>8752</v>
      </c>
      <c r="F30" s="11">
        <v>113776</v>
      </c>
    </row>
    <row r="31" spans="1:6" x14ac:dyDescent="0.3">
      <c r="A31" s="7" t="s">
        <v>0</v>
      </c>
      <c r="B31" s="8" t="s">
        <v>5</v>
      </c>
      <c r="C31" s="8" t="s">
        <v>12</v>
      </c>
      <c r="D31" s="9">
        <v>14</v>
      </c>
      <c r="E31" s="10">
        <v>16587</v>
      </c>
      <c r="F31" s="11">
        <v>232218</v>
      </c>
    </row>
    <row r="32" spans="1:6" x14ac:dyDescent="0.3">
      <c r="A32" s="7" t="s">
        <v>2</v>
      </c>
      <c r="B32" s="8" t="s">
        <v>7</v>
      </c>
      <c r="C32" s="8" t="s">
        <v>11</v>
      </c>
      <c r="D32" s="9">
        <v>14</v>
      </c>
      <c r="E32" s="10">
        <v>13987</v>
      </c>
      <c r="F32" s="11">
        <v>195818</v>
      </c>
    </row>
    <row r="33" spans="1:6" x14ac:dyDescent="0.3">
      <c r="A33" s="7" t="s">
        <v>1</v>
      </c>
      <c r="B33" s="8" t="s">
        <v>4</v>
      </c>
      <c r="C33" s="8" t="s">
        <v>11</v>
      </c>
      <c r="D33" s="9">
        <v>14</v>
      </c>
      <c r="E33" s="10">
        <v>14365</v>
      </c>
      <c r="F33" s="11">
        <v>201110</v>
      </c>
    </row>
    <row r="34" spans="1:6" x14ac:dyDescent="0.3">
      <c r="A34" s="7" t="s">
        <v>1</v>
      </c>
      <c r="B34" s="8" t="s">
        <v>7</v>
      </c>
      <c r="C34" s="8" t="s">
        <v>10</v>
      </c>
      <c r="D34" s="9">
        <v>14</v>
      </c>
      <c r="E34" s="10">
        <v>8752</v>
      </c>
      <c r="F34" s="11">
        <v>122528</v>
      </c>
    </row>
    <row r="35" spans="1:6" x14ac:dyDescent="0.3">
      <c r="A35" s="7" t="s">
        <v>3</v>
      </c>
      <c r="B35" s="8" t="s">
        <v>4</v>
      </c>
      <c r="C35" s="8" t="s">
        <v>12</v>
      </c>
      <c r="D35" s="9">
        <v>14</v>
      </c>
      <c r="E35" s="10">
        <v>15569</v>
      </c>
      <c r="F35" s="11">
        <v>217966</v>
      </c>
    </row>
    <row r="36" spans="1:6" x14ac:dyDescent="0.3">
      <c r="A36" s="7" t="s">
        <v>3</v>
      </c>
      <c r="B36" s="8" t="s">
        <v>7</v>
      </c>
      <c r="C36" s="8" t="s">
        <v>13</v>
      </c>
      <c r="D36" s="9">
        <v>14</v>
      </c>
      <c r="E36" s="10">
        <v>19000</v>
      </c>
      <c r="F36" s="11">
        <v>266000</v>
      </c>
    </row>
    <row r="37" spans="1:6" x14ac:dyDescent="0.3">
      <c r="A37" s="7" t="s">
        <v>3</v>
      </c>
      <c r="B37" s="8" t="s">
        <v>7</v>
      </c>
      <c r="C37" s="8" t="s">
        <v>11</v>
      </c>
      <c r="D37" s="9">
        <v>14</v>
      </c>
      <c r="E37" s="10">
        <v>13987</v>
      </c>
      <c r="F37" s="11">
        <v>195818</v>
      </c>
    </row>
    <row r="38" spans="1:6" x14ac:dyDescent="0.3">
      <c r="A38" s="7" t="s">
        <v>0</v>
      </c>
      <c r="B38" s="8" t="s">
        <v>4</v>
      </c>
      <c r="C38" s="8" t="s">
        <v>13</v>
      </c>
      <c r="D38" s="9">
        <v>15</v>
      </c>
      <c r="E38" s="10">
        <v>21000</v>
      </c>
      <c r="F38" s="11">
        <v>315000</v>
      </c>
    </row>
    <row r="39" spans="1:6" x14ac:dyDescent="0.3">
      <c r="A39" s="7" t="s">
        <v>0</v>
      </c>
      <c r="B39" s="8" t="s">
        <v>7</v>
      </c>
      <c r="C39" s="8" t="s">
        <v>12</v>
      </c>
      <c r="D39" s="9">
        <v>15</v>
      </c>
      <c r="E39" s="10">
        <v>14556</v>
      </c>
      <c r="F39" s="11">
        <v>218340</v>
      </c>
    </row>
    <row r="40" spans="1:6" x14ac:dyDescent="0.3">
      <c r="A40" s="7" t="s">
        <v>2</v>
      </c>
      <c r="B40" s="8" t="s">
        <v>5</v>
      </c>
      <c r="C40" s="8" t="s">
        <v>11</v>
      </c>
      <c r="D40" s="9">
        <v>15</v>
      </c>
      <c r="E40" s="10">
        <v>14236</v>
      </c>
      <c r="F40" s="11">
        <v>213540</v>
      </c>
    </row>
    <row r="41" spans="1:6" x14ac:dyDescent="0.3">
      <c r="A41" s="7" t="s">
        <v>2</v>
      </c>
      <c r="B41" s="8" t="s">
        <v>7</v>
      </c>
      <c r="C41" s="8" t="s">
        <v>12</v>
      </c>
      <c r="D41" s="9">
        <v>15</v>
      </c>
      <c r="E41" s="10">
        <v>14556</v>
      </c>
      <c r="F41" s="11">
        <v>218340</v>
      </c>
    </row>
    <row r="42" spans="1:6" x14ac:dyDescent="0.3">
      <c r="A42" s="7" t="s">
        <v>3</v>
      </c>
      <c r="B42" s="8" t="s">
        <v>4</v>
      </c>
      <c r="C42" s="8" t="s">
        <v>10</v>
      </c>
      <c r="D42" s="9">
        <v>15</v>
      </c>
      <c r="E42" s="10">
        <v>12000</v>
      </c>
      <c r="F42" s="11">
        <v>180000</v>
      </c>
    </row>
    <row r="43" spans="1:6" x14ac:dyDescent="0.3">
      <c r="A43" s="7" t="s">
        <v>0</v>
      </c>
      <c r="B43" s="8" t="s">
        <v>4</v>
      </c>
      <c r="C43" s="8" t="s">
        <v>12</v>
      </c>
      <c r="D43" s="9">
        <v>16</v>
      </c>
      <c r="E43" s="10">
        <v>15569</v>
      </c>
      <c r="F43" s="11">
        <v>249104</v>
      </c>
    </row>
    <row r="44" spans="1:6" x14ac:dyDescent="0.3">
      <c r="A44" s="7" t="s">
        <v>0</v>
      </c>
      <c r="B44" s="8" t="s">
        <v>7</v>
      </c>
      <c r="C44" s="8" t="s">
        <v>10</v>
      </c>
      <c r="D44" s="9">
        <v>16</v>
      </c>
      <c r="E44" s="10">
        <v>8752</v>
      </c>
      <c r="F44" s="11">
        <v>140032</v>
      </c>
    </row>
    <row r="45" spans="1:6" x14ac:dyDescent="0.3">
      <c r="A45" s="7" t="s">
        <v>2</v>
      </c>
      <c r="B45" s="8" t="s">
        <v>4</v>
      </c>
      <c r="C45" s="8" t="s">
        <v>12</v>
      </c>
      <c r="D45" s="9">
        <v>16</v>
      </c>
      <c r="E45" s="10">
        <v>15569</v>
      </c>
      <c r="F45" s="11">
        <v>249104</v>
      </c>
    </row>
    <row r="46" spans="1:6" x14ac:dyDescent="0.3">
      <c r="A46" s="7" t="s">
        <v>2</v>
      </c>
      <c r="B46" s="8" t="s">
        <v>7</v>
      </c>
      <c r="C46" s="8" t="s">
        <v>10</v>
      </c>
      <c r="D46" s="9">
        <v>16</v>
      </c>
      <c r="E46" s="10">
        <v>8752</v>
      </c>
      <c r="F46" s="11">
        <v>140032</v>
      </c>
    </row>
    <row r="47" spans="1:6" x14ac:dyDescent="0.3">
      <c r="A47" s="7" t="s">
        <v>1</v>
      </c>
      <c r="B47" s="8" t="s">
        <v>4</v>
      </c>
      <c r="C47" s="8" t="s">
        <v>12</v>
      </c>
      <c r="D47" s="9">
        <v>16</v>
      </c>
      <c r="E47" s="10">
        <v>15569</v>
      </c>
      <c r="F47" s="11">
        <v>249104</v>
      </c>
    </row>
    <row r="48" spans="1:6" x14ac:dyDescent="0.3">
      <c r="A48" s="7" t="s">
        <v>1</v>
      </c>
      <c r="B48" s="8" t="s">
        <v>4</v>
      </c>
      <c r="C48" s="8" t="s">
        <v>10</v>
      </c>
      <c r="D48" s="9">
        <v>16</v>
      </c>
      <c r="E48" s="10">
        <v>12000</v>
      </c>
      <c r="F48" s="11">
        <v>192000</v>
      </c>
    </row>
    <row r="49" spans="1:6" x14ac:dyDescent="0.3">
      <c r="A49" s="7" t="s">
        <v>3</v>
      </c>
      <c r="B49" s="8" t="s">
        <v>5</v>
      </c>
      <c r="C49" s="8" t="s">
        <v>10</v>
      </c>
      <c r="D49" s="9">
        <v>16</v>
      </c>
      <c r="E49" s="10">
        <v>9000</v>
      </c>
      <c r="F49" s="11">
        <v>144000</v>
      </c>
    </row>
    <row r="50" spans="1:6" x14ac:dyDescent="0.3">
      <c r="A50" s="7" t="s">
        <v>3</v>
      </c>
      <c r="B50" s="8" t="s">
        <v>6</v>
      </c>
      <c r="C50" s="8" t="s">
        <v>13</v>
      </c>
      <c r="D50" s="9">
        <v>16</v>
      </c>
      <c r="E50" s="10">
        <v>18500</v>
      </c>
      <c r="F50" s="11">
        <v>296000</v>
      </c>
    </row>
    <row r="51" spans="1:6" x14ac:dyDescent="0.3">
      <c r="A51" s="7" t="s">
        <v>0</v>
      </c>
      <c r="B51" s="8" t="s">
        <v>5</v>
      </c>
      <c r="C51" s="8" t="s">
        <v>13</v>
      </c>
      <c r="D51" s="9">
        <v>17</v>
      </c>
      <c r="E51" s="10">
        <v>19000</v>
      </c>
      <c r="F51" s="11">
        <v>323000</v>
      </c>
    </row>
    <row r="52" spans="1:6" x14ac:dyDescent="0.3">
      <c r="A52" s="7" t="s">
        <v>0</v>
      </c>
      <c r="B52" s="8" t="s">
        <v>5</v>
      </c>
      <c r="C52" s="8" t="s">
        <v>11</v>
      </c>
      <c r="D52" s="9">
        <v>17</v>
      </c>
      <c r="E52" s="10">
        <v>14236</v>
      </c>
      <c r="F52" s="11">
        <v>242012</v>
      </c>
    </row>
    <row r="53" spans="1:6" x14ac:dyDescent="0.3">
      <c r="A53" s="7" t="s">
        <v>0</v>
      </c>
      <c r="B53" s="8" t="s">
        <v>6</v>
      </c>
      <c r="C53" s="8" t="s">
        <v>11</v>
      </c>
      <c r="D53" s="9">
        <v>17</v>
      </c>
      <c r="E53" s="10">
        <v>14123</v>
      </c>
      <c r="F53" s="11">
        <v>240091</v>
      </c>
    </row>
    <row r="54" spans="1:6" x14ac:dyDescent="0.3">
      <c r="A54" s="7" t="s">
        <v>1</v>
      </c>
      <c r="B54" s="8" t="s">
        <v>6</v>
      </c>
      <c r="C54" s="8" t="s">
        <v>13</v>
      </c>
      <c r="D54" s="9">
        <v>17</v>
      </c>
      <c r="E54" s="10">
        <v>18500</v>
      </c>
      <c r="F54" s="11">
        <v>314500</v>
      </c>
    </row>
    <row r="55" spans="1:6" x14ac:dyDescent="0.3">
      <c r="A55" s="7" t="s">
        <v>1</v>
      </c>
      <c r="B55" s="8" t="s">
        <v>7</v>
      </c>
      <c r="C55" s="8" t="s">
        <v>11</v>
      </c>
      <c r="D55" s="9">
        <v>17</v>
      </c>
      <c r="E55" s="10">
        <v>13987</v>
      </c>
      <c r="F55" s="11">
        <v>237779</v>
      </c>
    </row>
    <row r="56" spans="1:6" x14ac:dyDescent="0.3">
      <c r="A56" s="7" t="s">
        <v>3</v>
      </c>
      <c r="B56" s="8" t="s">
        <v>4</v>
      </c>
      <c r="C56" s="8" t="s">
        <v>13</v>
      </c>
      <c r="D56" s="9">
        <v>17</v>
      </c>
      <c r="E56" s="10">
        <v>21000</v>
      </c>
      <c r="F56" s="11">
        <v>357000</v>
      </c>
    </row>
    <row r="57" spans="1:6" x14ac:dyDescent="0.3">
      <c r="A57" s="7" t="s">
        <v>0</v>
      </c>
      <c r="B57" s="8" t="s">
        <v>6</v>
      </c>
      <c r="C57" s="8" t="s">
        <v>12</v>
      </c>
      <c r="D57" s="9">
        <v>18</v>
      </c>
      <c r="E57" s="10">
        <v>15698</v>
      </c>
      <c r="F57" s="11">
        <v>282564</v>
      </c>
    </row>
    <row r="58" spans="1:6" x14ac:dyDescent="0.3">
      <c r="A58" s="7" t="s">
        <v>0</v>
      </c>
      <c r="B58" s="8" t="s">
        <v>7</v>
      </c>
      <c r="C58" s="8" t="s">
        <v>13</v>
      </c>
      <c r="D58" s="9">
        <v>18</v>
      </c>
      <c r="E58" s="10">
        <v>19000</v>
      </c>
      <c r="F58" s="11">
        <v>342000</v>
      </c>
    </row>
    <row r="59" spans="1:6" x14ac:dyDescent="0.3">
      <c r="A59" s="7" t="s">
        <v>0</v>
      </c>
      <c r="B59" s="8" t="s">
        <v>7</v>
      </c>
      <c r="C59" s="8" t="s">
        <v>11</v>
      </c>
      <c r="D59" s="9">
        <v>18</v>
      </c>
      <c r="E59" s="10">
        <v>13987</v>
      </c>
      <c r="F59" s="11">
        <v>251766</v>
      </c>
    </row>
    <row r="60" spans="1:6" x14ac:dyDescent="0.3">
      <c r="A60" s="7" t="s">
        <v>2</v>
      </c>
      <c r="B60" s="8" t="s">
        <v>4</v>
      </c>
      <c r="C60" s="8" t="s">
        <v>10</v>
      </c>
      <c r="D60" s="9">
        <v>18</v>
      </c>
      <c r="E60" s="10">
        <v>12000</v>
      </c>
      <c r="F60" s="11">
        <v>216000</v>
      </c>
    </row>
    <row r="61" spans="1:6" x14ac:dyDescent="0.3">
      <c r="A61" s="7" t="s">
        <v>2</v>
      </c>
      <c r="B61" s="8" t="s">
        <v>5</v>
      </c>
      <c r="C61" s="8" t="s">
        <v>13</v>
      </c>
      <c r="D61" s="9">
        <v>18</v>
      </c>
      <c r="E61" s="10">
        <v>19000</v>
      </c>
      <c r="F61" s="11">
        <v>342000</v>
      </c>
    </row>
    <row r="62" spans="1:6" x14ac:dyDescent="0.3">
      <c r="A62" s="7" t="s">
        <v>1</v>
      </c>
      <c r="B62" s="8" t="s">
        <v>5</v>
      </c>
      <c r="C62" s="8" t="s">
        <v>13</v>
      </c>
      <c r="D62" s="9">
        <v>18</v>
      </c>
      <c r="E62" s="10">
        <v>19000</v>
      </c>
      <c r="F62" s="11">
        <v>342000</v>
      </c>
    </row>
    <row r="63" spans="1:6" x14ac:dyDescent="0.3">
      <c r="A63" s="7" t="s">
        <v>0</v>
      </c>
      <c r="B63" s="8" t="s">
        <v>6</v>
      </c>
      <c r="C63" s="8" t="s">
        <v>13</v>
      </c>
      <c r="D63" s="9">
        <v>19</v>
      </c>
      <c r="E63" s="10">
        <v>18500</v>
      </c>
      <c r="F63" s="11">
        <v>351500</v>
      </c>
    </row>
    <row r="64" spans="1:6" x14ac:dyDescent="0.3">
      <c r="A64" s="7" t="s">
        <v>2</v>
      </c>
      <c r="B64" s="8" t="s">
        <v>5</v>
      </c>
      <c r="C64" s="8" t="s">
        <v>10</v>
      </c>
      <c r="D64" s="9">
        <v>19</v>
      </c>
      <c r="E64" s="10">
        <v>9000</v>
      </c>
      <c r="F64" s="11">
        <v>171000</v>
      </c>
    </row>
    <row r="65" spans="1:6" x14ac:dyDescent="0.3">
      <c r="A65" s="7" t="s">
        <v>3</v>
      </c>
      <c r="B65" s="8" t="s">
        <v>5</v>
      </c>
      <c r="C65" s="8" t="s">
        <v>12</v>
      </c>
      <c r="D65" s="9">
        <v>19</v>
      </c>
      <c r="E65" s="10">
        <v>16587</v>
      </c>
      <c r="F65" s="11">
        <v>315153</v>
      </c>
    </row>
    <row r="66" spans="1:6" x14ac:dyDescent="0.3">
      <c r="A66" s="7" t="s">
        <v>0</v>
      </c>
      <c r="B66" s="8" t="s">
        <v>4</v>
      </c>
      <c r="C66" s="8" t="s">
        <v>10</v>
      </c>
      <c r="D66" s="9">
        <v>20</v>
      </c>
      <c r="E66" s="10">
        <v>12000</v>
      </c>
      <c r="F66" s="11">
        <v>240000</v>
      </c>
    </row>
    <row r="67" spans="1:6" x14ac:dyDescent="0.3">
      <c r="A67" s="7" t="s">
        <v>2</v>
      </c>
      <c r="B67" s="8" t="s">
        <v>6</v>
      </c>
      <c r="C67" s="8" t="s">
        <v>13</v>
      </c>
      <c r="D67" s="9">
        <v>20</v>
      </c>
      <c r="E67" s="10">
        <v>18500</v>
      </c>
      <c r="F67" s="11">
        <v>370000</v>
      </c>
    </row>
    <row r="68" spans="1:6" ht="15" thickBot="1" x14ac:dyDescent="0.35">
      <c r="A68" s="12" t="s">
        <v>3</v>
      </c>
      <c r="B68" s="13" t="s">
        <v>6</v>
      </c>
      <c r="C68" s="13" t="s">
        <v>10</v>
      </c>
      <c r="D68" s="14">
        <v>20</v>
      </c>
      <c r="E68" s="15">
        <v>8500</v>
      </c>
      <c r="F68" s="16">
        <v>170000</v>
      </c>
    </row>
  </sheetData>
  <sortState xmlns:xlrd2="http://schemas.microsoft.com/office/spreadsheetml/2017/richdata2" ref="A5:F68">
    <sortCondition ref="D8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6ED1-81E7-4A26-AA3E-8F527ADEB416}">
  <sheetPr>
    <tabColor theme="4" tint="0.39997558519241921"/>
  </sheetPr>
  <dimension ref="A2:G632"/>
  <sheetViews>
    <sheetView workbookViewId="0">
      <selection activeCell="D17" sqref="D17"/>
    </sheetView>
  </sheetViews>
  <sheetFormatPr baseColWidth="10" defaultRowHeight="14.4" x14ac:dyDescent="0.3"/>
  <cols>
    <col min="1" max="1" width="17.6640625" bestFit="1" customWidth="1"/>
    <col min="2" max="2" width="27.33203125" bestFit="1" customWidth="1"/>
    <col min="3" max="3" width="5.33203125" bestFit="1" customWidth="1"/>
    <col min="4" max="4" width="11.33203125" bestFit="1" customWidth="1"/>
    <col min="5" max="5" width="28.33203125" bestFit="1" customWidth="1"/>
    <col min="6" max="6" width="6.5546875" bestFit="1" customWidth="1"/>
    <col min="7" max="7" width="22.33203125" bestFit="1" customWidth="1"/>
  </cols>
  <sheetData>
    <row r="2" spans="1:7" ht="15" thickBot="1" x14ac:dyDescent="0.35">
      <c r="A2" s="17" t="s">
        <v>1922</v>
      </c>
      <c r="B2" s="17" t="s">
        <v>1923</v>
      </c>
      <c r="C2" s="17" t="s">
        <v>1924</v>
      </c>
      <c r="D2" s="17" t="s">
        <v>1925</v>
      </c>
      <c r="E2" s="17" t="s">
        <v>1926</v>
      </c>
      <c r="F2" s="17" t="s">
        <v>1927</v>
      </c>
      <c r="G2" s="17" t="s">
        <v>1928</v>
      </c>
    </row>
    <row r="3" spans="1:7" x14ac:dyDescent="0.3">
      <c r="A3" s="18" t="s">
        <v>229</v>
      </c>
      <c r="B3" s="19" t="s">
        <v>230</v>
      </c>
      <c r="C3" s="20" t="s">
        <v>25</v>
      </c>
      <c r="D3" s="21">
        <v>33849</v>
      </c>
      <c r="E3" s="20" t="s">
        <v>231</v>
      </c>
      <c r="F3" s="20">
        <v>97420</v>
      </c>
      <c r="G3" s="22" t="s">
        <v>82</v>
      </c>
    </row>
    <row r="4" spans="1:7" x14ac:dyDescent="0.3">
      <c r="A4" s="23" t="s">
        <v>1817</v>
      </c>
      <c r="B4" s="24" t="s">
        <v>1818</v>
      </c>
      <c r="C4" s="25" t="s">
        <v>25</v>
      </c>
      <c r="D4" s="26">
        <v>33866</v>
      </c>
      <c r="E4" s="25" t="s">
        <v>1819</v>
      </c>
      <c r="F4" s="25">
        <v>97412</v>
      </c>
      <c r="G4" s="27" t="s">
        <v>53</v>
      </c>
    </row>
    <row r="5" spans="1:7" x14ac:dyDescent="0.3">
      <c r="A5" s="23" t="s">
        <v>536</v>
      </c>
      <c r="B5" s="24" t="s">
        <v>537</v>
      </c>
      <c r="C5" s="25" t="s">
        <v>25</v>
      </c>
      <c r="D5" s="26">
        <v>33833</v>
      </c>
      <c r="E5" s="25" t="s">
        <v>538</v>
      </c>
      <c r="F5" s="25">
        <v>97414</v>
      </c>
      <c r="G5" s="27" t="s">
        <v>101</v>
      </c>
    </row>
    <row r="6" spans="1:7" x14ac:dyDescent="0.3">
      <c r="A6" s="23" t="s">
        <v>1125</v>
      </c>
      <c r="B6" s="24" t="s">
        <v>1126</v>
      </c>
      <c r="C6" s="25" t="s">
        <v>25</v>
      </c>
      <c r="D6" s="26">
        <v>33797</v>
      </c>
      <c r="E6" s="25" t="s">
        <v>1127</v>
      </c>
      <c r="F6" s="25">
        <v>97414</v>
      </c>
      <c r="G6" s="27" t="s">
        <v>101</v>
      </c>
    </row>
    <row r="7" spans="1:7" x14ac:dyDescent="0.3">
      <c r="A7" s="23" t="s">
        <v>1012</v>
      </c>
      <c r="B7" s="24" t="s">
        <v>1013</v>
      </c>
      <c r="C7" s="25" t="s">
        <v>25</v>
      </c>
      <c r="D7" s="26">
        <v>33778</v>
      </c>
      <c r="E7" s="25" t="s">
        <v>1014</v>
      </c>
      <c r="F7" s="25">
        <v>97442</v>
      </c>
      <c r="G7" s="27" t="s">
        <v>86</v>
      </c>
    </row>
    <row r="8" spans="1:7" x14ac:dyDescent="0.3">
      <c r="A8" s="23" t="s">
        <v>1460</v>
      </c>
      <c r="B8" s="24" t="s">
        <v>1461</v>
      </c>
      <c r="C8" s="25" t="s">
        <v>25</v>
      </c>
      <c r="D8" s="26">
        <v>33699</v>
      </c>
      <c r="E8" s="25" t="s">
        <v>1462</v>
      </c>
      <c r="F8" s="25">
        <v>97433</v>
      </c>
      <c r="G8" s="27" t="s">
        <v>157</v>
      </c>
    </row>
    <row r="9" spans="1:7" x14ac:dyDescent="0.3">
      <c r="A9" s="23" t="s">
        <v>1009</v>
      </c>
      <c r="B9" s="24" t="s">
        <v>1010</v>
      </c>
      <c r="C9" s="25" t="s">
        <v>25</v>
      </c>
      <c r="D9" s="26">
        <v>33661</v>
      </c>
      <c r="E9" s="25" t="s">
        <v>1011</v>
      </c>
      <c r="F9" s="25">
        <v>97433</v>
      </c>
      <c r="G9" s="27" t="s">
        <v>157</v>
      </c>
    </row>
    <row r="10" spans="1:7" x14ac:dyDescent="0.3">
      <c r="A10" s="23" t="s">
        <v>1575</v>
      </c>
      <c r="B10" s="24" t="s">
        <v>1576</v>
      </c>
      <c r="C10" s="25" t="s">
        <v>25</v>
      </c>
      <c r="D10" s="26">
        <v>33619</v>
      </c>
      <c r="E10" s="25" t="s">
        <v>1577</v>
      </c>
      <c r="F10" s="25">
        <v>97433</v>
      </c>
      <c r="G10" s="27" t="s">
        <v>157</v>
      </c>
    </row>
    <row r="11" spans="1:7" x14ac:dyDescent="0.3">
      <c r="A11" s="23" t="s">
        <v>311</v>
      </c>
      <c r="B11" s="24" t="s">
        <v>312</v>
      </c>
      <c r="C11" s="25" t="s">
        <v>25</v>
      </c>
      <c r="D11" s="26">
        <v>33548</v>
      </c>
      <c r="E11" s="25" t="s">
        <v>313</v>
      </c>
      <c r="F11" s="25">
        <v>97440</v>
      </c>
      <c r="G11" s="27" t="s">
        <v>70</v>
      </c>
    </row>
    <row r="12" spans="1:7" x14ac:dyDescent="0.3">
      <c r="A12" s="23" t="s">
        <v>1239</v>
      </c>
      <c r="B12" s="24" t="s">
        <v>1240</v>
      </c>
      <c r="C12" s="25" t="s">
        <v>25</v>
      </c>
      <c r="D12" s="26">
        <v>33512</v>
      </c>
      <c r="E12" s="25" t="s">
        <v>1241</v>
      </c>
      <c r="F12" s="25">
        <v>97442</v>
      </c>
      <c r="G12" s="27" t="s">
        <v>86</v>
      </c>
    </row>
    <row r="13" spans="1:7" x14ac:dyDescent="0.3">
      <c r="A13" s="23" t="s">
        <v>488</v>
      </c>
      <c r="B13" s="24" t="s">
        <v>489</v>
      </c>
      <c r="C13" s="25" t="s">
        <v>25</v>
      </c>
      <c r="D13" s="26">
        <v>33522</v>
      </c>
      <c r="E13" s="25" t="s">
        <v>490</v>
      </c>
      <c r="F13" s="25">
        <v>97436</v>
      </c>
      <c r="G13" s="27" t="s">
        <v>111</v>
      </c>
    </row>
    <row r="14" spans="1:7" x14ac:dyDescent="0.3">
      <c r="A14" s="23" t="s">
        <v>614</v>
      </c>
      <c r="B14" s="24" t="s">
        <v>615</v>
      </c>
      <c r="C14" s="25" t="s">
        <v>25</v>
      </c>
      <c r="D14" s="26">
        <v>33515</v>
      </c>
      <c r="E14" s="25" t="s">
        <v>616</v>
      </c>
      <c r="F14" s="25">
        <v>97400</v>
      </c>
      <c r="G14" s="27" t="s">
        <v>42</v>
      </c>
    </row>
    <row r="15" spans="1:7" x14ac:dyDescent="0.3">
      <c r="A15" s="23" t="s">
        <v>1356</v>
      </c>
      <c r="B15" s="24" t="s">
        <v>1357</v>
      </c>
      <c r="C15" s="25" t="s">
        <v>25</v>
      </c>
      <c r="D15" s="26">
        <v>33508</v>
      </c>
      <c r="E15" s="25" t="s">
        <v>1358</v>
      </c>
      <c r="F15" s="25">
        <v>97438</v>
      </c>
      <c r="G15" s="27" t="s">
        <v>122</v>
      </c>
    </row>
    <row r="16" spans="1:7" x14ac:dyDescent="0.3">
      <c r="A16" s="23" t="s">
        <v>416</v>
      </c>
      <c r="B16" s="24" t="s">
        <v>417</v>
      </c>
      <c r="C16" s="25" t="s">
        <v>25</v>
      </c>
      <c r="D16" s="26">
        <v>33467</v>
      </c>
      <c r="E16" s="25" t="s">
        <v>418</v>
      </c>
      <c r="F16" s="25">
        <v>97440</v>
      </c>
      <c r="G16" s="27" t="s">
        <v>70</v>
      </c>
    </row>
    <row r="17" spans="1:7" x14ac:dyDescent="0.3">
      <c r="A17" s="23" t="s">
        <v>398</v>
      </c>
      <c r="B17" s="24" t="s">
        <v>399</v>
      </c>
      <c r="C17" s="25" t="s">
        <v>25</v>
      </c>
      <c r="D17" s="26">
        <v>33381</v>
      </c>
      <c r="E17" s="25" t="s">
        <v>400</v>
      </c>
      <c r="F17" s="25">
        <v>97431</v>
      </c>
      <c r="G17" s="27" t="s">
        <v>138</v>
      </c>
    </row>
    <row r="18" spans="1:7" x14ac:dyDescent="0.3">
      <c r="A18" s="23" t="s">
        <v>734</v>
      </c>
      <c r="B18" s="24" t="s">
        <v>735</v>
      </c>
      <c r="C18" s="25" t="s">
        <v>25</v>
      </c>
      <c r="D18" s="26">
        <v>33331</v>
      </c>
      <c r="E18" s="25" t="s">
        <v>736</v>
      </c>
      <c r="F18" s="25">
        <v>97442</v>
      </c>
      <c r="G18" s="27" t="s">
        <v>86</v>
      </c>
    </row>
    <row r="19" spans="1:7" x14ac:dyDescent="0.3">
      <c r="A19" s="23" t="s">
        <v>1248</v>
      </c>
      <c r="B19" s="24" t="s">
        <v>1249</v>
      </c>
      <c r="C19" s="25" t="s">
        <v>25</v>
      </c>
      <c r="D19" s="26">
        <v>33351</v>
      </c>
      <c r="E19" s="25" t="s">
        <v>1250</v>
      </c>
      <c r="F19" s="25">
        <v>97413</v>
      </c>
      <c r="G19" s="27" t="s">
        <v>97</v>
      </c>
    </row>
    <row r="20" spans="1:7" x14ac:dyDescent="0.3">
      <c r="A20" s="23" t="s">
        <v>1560</v>
      </c>
      <c r="B20" s="24" t="s">
        <v>1561</v>
      </c>
      <c r="C20" s="25" t="s">
        <v>25</v>
      </c>
      <c r="D20" s="26">
        <v>33312</v>
      </c>
      <c r="E20" s="25" t="s">
        <v>1562</v>
      </c>
      <c r="F20" s="25">
        <v>97450</v>
      </c>
      <c r="G20" s="27" t="s">
        <v>31</v>
      </c>
    </row>
    <row r="21" spans="1:7" x14ac:dyDescent="0.3">
      <c r="A21" s="23" t="s">
        <v>1194</v>
      </c>
      <c r="B21" s="24" t="s">
        <v>1195</v>
      </c>
      <c r="C21" s="25" t="s">
        <v>25</v>
      </c>
      <c r="D21" s="26">
        <v>33270</v>
      </c>
      <c r="E21" s="25" t="s">
        <v>1196</v>
      </c>
      <c r="F21" s="25">
        <v>97427</v>
      </c>
      <c r="G21" s="27" t="s">
        <v>22</v>
      </c>
    </row>
    <row r="22" spans="1:7" x14ac:dyDescent="0.3">
      <c r="A22" s="23" t="s">
        <v>796</v>
      </c>
      <c r="B22" s="24" t="s">
        <v>797</v>
      </c>
      <c r="C22" s="25" t="s">
        <v>25</v>
      </c>
      <c r="D22" s="26">
        <v>33256</v>
      </c>
      <c r="E22" s="25" t="s">
        <v>798</v>
      </c>
      <c r="F22" s="25">
        <v>97430</v>
      </c>
      <c r="G22" s="27" t="s">
        <v>49</v>
      </c>
    </row>
    <row r="23" spans="1:7" x14ac:dyDescent="0.3">
      <c r="A23" s="23" t="s">
        <v>976</v>
      </c>
      <c r="B23" s="24" t="s">
        <v>977</v>
      </c>
      <c r="C23" s="25" t="s">
        <v>25</v>
      </c>
      <c r="D23" s="26">
        <v>33162</v>
      </c>
      <c r="E23" s="25" t="s">
        <v>978</v>
      </c>
      <c r="F23" s="25">
        <v>97431</v>
      </c>
      <c r="G23" s="27" t="s">
        <v>138</v>
      </c>
    </row>
    <row r="24" spans="1:7" x14ac:dyDescent="0.3">
      <c r="A24" s="23" t="s">
        <v>775</v>
      </c>
      <c r="B24" s="24" t="s">
        <v>776</v>
      </c>
      <c r="C24" s="25" t="s">
        <v>25</v>
      </c>
      <c r="D24" s="26">
        <v>33168</v>
      </c>
      <c r="E24" s="25" t="s">
        <v>777</v>
      </c>
      <c r="F24" s="25">
        <v>97414</v>
      </c>
      <c r="G24" s="27" t="s">
        <v>101</v>
      </c>
    </row>
    <row r="25" spans="1:7" x14ac:dyDescent="0.3">
      <c r="A25" s="23" t="s">
        <v>1218</v>
      </c>
      <c r="B25" s="24" t="s">
        <v>1219</v>
      </c>
      <c r="C25" s="25" t="s">
        <v>25</v>
      </c>
      <c r="D25" s="26">
        <v>33163</v>
      </c>
      <c r="E25" s="25" t="s">
        <v>1220</v>
      </c>
      <c r="F25" s="25">
        <v>97410</v>
      </c>
      <c r="G25" s="27" t="s">
        <v>78</v>
      </c>
    </row>
    <row r="26" spans="1:7" x14ac:dyDescent="0.3">
      <c r="A26" s="23" t="s">
        <v>247</v>
      </c>
      <c r="B26" s="24" t="s">
        <v>248</v>
      </c>
      <c r="C26" s="25" t="s">
        <v>25</v>
      </c>
      <c r="D26" s="26">
        <v>33141</v>
      </c>
      <c r="E26" s="25" t="s">
        <v>249</v>
      </c>
      <c r="F26" s="25">
        <v>97412</v>
      </c>
      <c r="G26" s="27" t="s">
        <v>53</v>
      </c>
    </row>
    <row r="27" spans="1:7" x14ac:dyDescent="0.3">
      <c r="A27" s="23" t="s">
        <v>1622</v>
      </c>
      <c r="B27" s="24" t="s">
        <v>1623</v>
      </c>
      <c r="C27" s="25" t="s">
        <v>25</v>
      </c>
      <c r="D27" s="26">
        <v>33130</v>
      </c>
      <c r="E27" s="25" t="s">
        <v>1624</v>
      </c>
      <c r="F27" s="25">
        <v>97410</v>
      </c>
      <c r="G27" s="27" t="s">
        <v>78</v>
      </c>
    </row>
    <row r="28" spans="1:7" x14ac:dyDescent="0.3">
      <c r="A28" s="23" t="s">
        <v>314</v>
      </c>
      <c r="B28" s="24" t="s">
        <v>315</v>
      </c>
      <c r="C28" s="25" t="s">
        <v>25</v>
      </c>
      <c r="D28" s="26">
        <v>33069</v>
      </c>
      <c r="E28" s="25" t="s">
        <v>316</v>
      </c>
      <c r="F28" s="25">
        <v>97413</v>
      </c>
      <c r="G28" s="27" t="s">
        <v>97</v>
      </c>
    </row>
    <row r="29" spans="1:7" x14ac:dyDescent="0.3">
      <c r="A29" s="23" t="s">
        <v>548</v>
      </c>
      <c r="B29" s="24" t="s">
        <v>549</v>
      </c>
      <c r="C29" s="25" t="s">
        <v>25</v>
      </c>
      <c r="D29" s="26">
        <v>33066</v>
      </c>
      <c r="E29" s="25" t="s">
        <v>550</v>
      </c>
      <c r="F29" s="25">
        <v>97412</v>
      </c>
      <c r="G29" s="27" t="s">
        <v>53</v>
      </c>
    </row>
    <row r="30" spans="1:7" x14ac:dyDescent="0.3">
      <c r="A30" s="23" t="s">
        <v>1664</v>
      </c>
      <c r="B30" s="24" t="s">
        <v>1665</v>
      </c>
      <c r="C30" s="25" t="s">
        <v>25</v>
      </c>
      <c r="D30" s="26">
        <v>33051</v>
      </c>
      <c r="E30" s="25" t="s">
        <v>1666</v>
      </c>
      <c r="F30" s="25">
        <v>97400</v>
      </c>
      <c r="G30" s="27" t="s">
        <v>42</v>
      </c>
    </row>
    <row r="31" spans="1:7" x14ac:dyDescent="0.3">
      <c r="A31" s="23" t="s">
        <v>1862</v>
      </c>
      <c r="B31" s="24" t="s">
        <v>1863</v>
      </c>
      <c r="C31" s="25" t="s">
        <v>25</v>
      </c>
      <c r="D31" s="26">
        <v>33039</v>
      </c>
      <c r="E31" s="25" t="s">
        <v>1864</v>
      </c>
      <c r="F31" s="25">
        <v>97400</v>
      </c>
      <c r="G31" s="27" t="s">
        <v>42</v>
      </c>
    </row>
    <row r="32" spans="1:7" x14ac:dyDescent="0.3">
      <c r="A32" s="23" t="s">
        <v>817</v>
      </c>
      <c r="B32" s="24" t="s">
        <v>818</v>
      </c>
      <c r="C32" s="25" t="s">
        <v>25</v>
      </c>
      <c r="D32" s="26">
        <v>32999</v>
      </c>
      <c r="E32" s="25" t="s">
        <v>819</v>
      </c>
      <c r="F32" s="25">
        <v>97433</v>
      </c>
      <c r="G32" s="27" t="s">
        <v>157</v>
      </c>
    </row>
    <row r="33" spans="1:7" x14ac:dyDescent="0.3">
      <c r="A33" s="23" t="s">
        <v>410</v>
      </c>
      <c r="B33" s="24" t="s">
        <v>411</v>
      </c>
      <c r="C33" s="25" t="s">
        <v>25</v>
      </c>
      <c r="D33" s="26">
        <v>33021</v>
      </c>
      <c r="E33" s="25" t="s">
        <v>412</v>
      </c>
      <c r="F33" s="25">
        <v>97419</v>
      </c>
      <c r="G33" s="27" t="s">
        <v>63</v>
      </c>
    </row>
    <row r="34" spans="1:7" x14ac:dyDescent="0.3">
      <c r="A34" s="23" t="s">
        <v>1911</v>
      </c>
      <c r="B34" s="24" t="s">
        <v>1912</v>
      </c>
      <c r="C34" s="25" t="s">
        <v>25</v>
      </c>
      <c r="D34" s="26">
        <v>32949</v>
      </c>
      <c r="E34" s="25" t="s">
        <v>1913</v>
      </c>
      <c r="F34" s="25">
        <v>97440</v>
      </c>
      <c r="G34" s="27" t="s">
        <v>70</v>
      </c>
    </row>
    <row r="35" spans="1:7" x14ac:dyDescent="0.3">
      <c r="A35" s="23" t="s">
        <v>638</v>
      </c>
      <c r="B35" s="24" t="s">
        <v>639</v>
      </c>
      <c r="C35" s="25" t="s">
        <v>25</v>
      </c>
      <c r="D35" s="26">
        <v>32944</v>
      </c>
      <c r="E35" s="25" t="s">
        <v>640</v>
      </c>
      <c r="F35" s="25">
        <v>97440</v>
      </c>
      <c r="G35" s="27" t="s">
        <v>70</v>
      </c>
    </row>
    <row r="36" spans="1:7" x14ac:dyDescent="0.3">
      <c r="A36" s="23" t="s">
        <v>1089</v>
      </c>
      <c r="B36" s="24" t="s">
        <v>1090</v>
      </c>
      <c r="C36" s="25" t="s">
        <v>25</v>
      </c>
      <c r="D36" s="26">
        <v>32935</v>
      </c>
      <c r="E36" s="25" t="s">
        <v>1091</v>
      </c>
      <c r="F36" s="25">
        <v>97426</v>
      </c>
      <c r="G36" s="27" t="s">
        <v>118</v>
      </c>
    </row>
    <row r="37" spans="1:7" x14ac:dyDescent="0.3">
      <c r="A37" s="23" t="s">
        <v>692</v>
      </c>
      <c r="B37" s="24" t="s">
        <v>693</v>
      </c>
      <c r="C37" s="25" t="s">
        <v>25</v>
      </c>
      <c r="D37" s="26">
        <v>32905</v>
      </c>
      <c r="E37" s="25" t="s">
        <v>694</v>
      </c>
      <c r="F37" s="25">
        <v>97414</v>
      </c>
      <c r="G37" s="27" t="s">
        <v>101</v>
      </c>
    </row>
    <row r="38" spans="1:7" x14ac:dyDescent="0.3">
      <c r="A38" s="23" t="s">
        <v>1203</v>
      </c>
      <c r="B38" s="24" t="s">
        <v>1204</v>
      </c>
      <c r="C38" s="25" t="s">
        <v>25</v>
      </c>
      <c r="D38" s="26">
        <v>32819</v>
      </c>
      <c r="E38" s="25" t="s">
        <v>1205</v>
      </c>
      <c r="F38" s="25">
        <v>97420</v>
      </c>
      <c r="G38" s="27" t="s">
        <v>82</v>
      </c>
    </row>
    <row r="39" spans="1:7" x14ac:dyDescent="0.3">
      <c r="A39" s="23" t="s">
        <v>1702</v>
      </c>
      <c r="B39" s="24" t="s">
        <v>1703</v>
      </c>
      <c r="C39" s="25" t="s">
        <v>25</v>
      </c>
      <c r="D39" s="26">
        <v>32807</v>
      </c>
      <c r="E39" s="25" t="s">
        <v>1704</v>
      </c>
      <c r="F39" s="25">
        <v>97436</v>
      </c>
      <c r="G39" s="27" t="s">
        <v>111</v>
      </c>
    </row>
    <row r="40" spans="1:7" x14ac:dyDescent="0.3">
      <c r="A40" s="23" t="s">
        <v>183</v>
      </c>
      <c r="B40" s="24" t="s">
        <v>184</v>
      </c>
      <c r="C40" s="25" t="s">
        <v>25</v>
      </c>
      <c r="D40" s="26">
        <v>32769</v>
      </c>
      <c r="E40" s="25" t="s">
        <v>185</v>
      </c>
      <c r="F40" s="25">
        <v>97430</v>
      </c>
      <c r="G40" s="27" t="s">
        <v>49</v>
      </c>
    </row>
    <row r="41" spans="1:7" x14ac:dyDescent="0.3">
      <c r="A41" s="23" t="s">
        <v>913</v>
      </c>
      <c r="B41" s="24" t="s">
        <v>914</v>
      </c>
      <c r="C41" s="25" t="s">
        <v>25</v>
      </c>
      <c r="D41" s="26">
        <v>32690</v>
      </c>
      <c r="E41" s="25" t="s">
        <v>915</v>
      </c>
      <c r="F41" s="25">
        <v>97430</v>
      </c>
      <c r="G41" s="27" t="s">
        <v>49</v>
      </c>
    </row>
    <row r="42" spans="1:7" x14ac:dyDescent="0.3">
      <c r="A42" s="23" t="s">
        <v>1770</v>
      </c>
      <c r="B42" s="24" t="s">
        <v>1771</v>
      </c>
      <c r="C42" s="25" t="s">
        <v>25</v>
      </c>
      <c r="D42" s="26">
        <v>32679</v>
      </c>
      <c r="E42" s="25" t="s">
        <v>1772</v>
      </c>
      <c r="F42" s="25">
        <v>97427</v>
      </c>
      <c r="G42" s="27" t="s">
        <v>22</v>
      </c>
    </row>
    <row r="43" spans="1:7" x14ac:dyDescent="0.3">
      <c r="A43" s="23" t="s">
        <v>1406</v>
      </c>
      <c r="B43" s="24" t="s">
        <v>1407</v>
      </c>
      <c r="C43" s="25" t="s">
        <v>25</v>
      </c>
      <c r="D43" s="26">
        <v>32647</v>
      </c>
      <c r="E43" s="25" t="s">
        <v>1408</v>
      </c>
      <c r="F43" s="25">
        <v>97420</v>
      </c>
      <c r="G43" s="27" t="s">
        <v>82</v>
      </c>
    </row>
    <row r="44" spans="1:7" x14ac:dyDescent="0.3">
      <c r="A44" s="23" t="s">
        <v>308</v>
      </c>
      <c r="B44" s="24" t="s">
        <v>309</v>
      </c>
      <c r="C44" s="25" t="s">
        <v>25</v>
      </c>
      <c r="D44" s="26">
        <v>32612</v>
      </c>
      <c r="E44" s="25" t="s">
        <v>310</v>
      </c>
      <c r="F44" s="25">
        <v>97429</v>
      </c>
      <c r="G44" s="27" t="s">
        <v>173</v>
      </c>
    </row>
    <row r="45" spans="1:7" x14ac:dyDescent="0.3">
      <c r="A45" s="23" t="s">
        <v>569</v>
      </c>
      <c r="B45" s="24" t="s">
        <v>570</v>
      </c>
      <c r="C45" s="25" t="s">
        <v>25</v>
      </c>
      <c r="D45" s="26">
        <v>32580</v>
      </c>
      <c r="E45" s="25" t="s">
        <v>571</v>
      </c>
      <c r="F45" s="25">
        <v>97470</v>
      </c>
      <c r="G45" s="27" t="s">
        <v>192</v>
      </c>
    </row>
    <row r="46" spans="1:7" x14ac:dyDescent="0.3">
      <c r="A46" s="23" t="s">
        <v>497</v>
      </c>
      <c r="B46" s="24" t="s">
        <v>498</v>
      </c>
      <c r="C46" s="25" t="s">
        <v>25</v>
      </c>
      <c r="D46" s="26">
        <v>32582</v>
      </c>
      <c r="E46" s="25" t="s">
        <v>499</v>
      </c>
      <c r="F46" s="25">
        <v>97410</v>
      </c>
      <c r="G46" s="27" t="s">
        <v>78</v>
      </c>
    </row>
    <row r="47" spans="1:7" x14ac:dyDescent="0.3">
      <c r="A47" s="23" t="s">
        <v>1670</v>
      </c>
      <c r="B47" s="24" t="s">
        <v>1671</v>
      </c>
      <c r="C47" s="25" t="s">
        <v>25</v>
      </c>
      <c r="D47" s="26">
        <v>32576</v>
      </c>
      <c r="E47" s="25" t="s">
        <v>1672</v>
      </c>
      <c r="F47" s="25">
        <v>97410</v>
      </c>
      <c r="G47" s="27" t="s">
        <v>78</v>
      </c>
    </row>
    <row r="48" spans="1:7" x14ac:dyDescent="0.3">
      <c r="A48" s="23" t="s">
        <v>244</v>
      </c>
      <c r="B48" s="24" t="s">
        <v>245</v>
      </c>
      <c r="C48" s="25" t="s">
        <v>25</v>
      </c>
      <c r="D48" s="26">
        <v>32562</v>
      </c>
      <c r="E48" s="25" t="s">
        <v>246</v>
      </c>
      <c r="F48" s="25">
        <v>97450</v>
      </c>
      <c r="G48" s="27" t="s">
        <v>31</v>
      </c>
    </row>
    <row r="49" spans="1:7" x14ac:dyDescent="0.3">
      <c r="A49" s="23" t="s">
        <v>1167</v>
      </c>
      <c r="B49" s="24" t="s">
        <v>1168</v>
      </c>
      <c r="C49" s="25" t="s">
        <v>25</v>
      </c>
      <c r="D49" s="26">
        <v>32552</v>
      </c>
      <c r="E49" s="25" t="s">
        <v>1169</v>
      </c>
      <c r="F49" s="25">
        <v>97427</v>
      </c>
      <c r="G49" s="27" t="s">
        <v>22</v>
      </c>
    </row>
    <row r="50" spans="1:7" x14ac:dyDescent="0.3">
      <c r="A50" s="23" t="s">
        <v>560</v>
      </c>
      <c r="B50" s="24" t="s">
        <v>561</v>
      </c>
      <c r="C50" s="25" t="s">
        <v>25</v>
      </c>
      <c r="D50" s="26">
        <v>32534</v>
      </c>
      <c r="E50" s="25" t="s">
        <v>562</v>
      </c>
      <c r="F50" s="25">
        <v>97470</v>
      </c>
      <c r="G50" s="27" t="s">
        <v>192</v>
      </c>
    </row>
    <row r="51" spans="1:7" x14ac:dyDescent="0.3">
      <c r="A51" s="23" t="s">
        <v>746</v>
      </c>
      <c r="B51" s="24" t="s">
        <v>747</v>
      </c>
      <c r="C51" s="25" t="s">
        <v>25</v>
      </c>
      <c r="D51" s="26">
        <v>32483</v>
      </c>
      <c r="E51" s="25" t="s">
        <v>748</v>
      </c>
      <c r="F51" s="25">
        <v>97438</v>
      </c>
      <c r="G51" s="27" t="s">
        <v>122</v>
      </c>
    </row>
    <row r="52" spans="1:7" x14ac:dyDescent="0.3">
      <c r="A52" s="23" t="s">
        <v>1595</v>
      </c>
      <c r="B52" s="24" t="s">
        <v>1596</v>
      </c>
      <c r="C52" s="25" t="s">
        <v>25</v>
      </c>
      <c r="D52" s="26">
        <v>32498</v>
      </c>
      <c r="E52" s="25" t="s">
        <v>1597</v>
      </c>
      <c r="F52" s="25">
        <v>97425</v>
      </c>
      <c r="G52" s="27" t="s">
        <v>27</v>
      </c>
    </row>
    <row r="53" spans="1:7" x14ac:dyDescent="0.3">
      <c r="A53" s="23" t="s">
        <v>145</v>
      </c>
      <c r="B53" s="24" t="s">
        <v>146</v>
      </c>
      <c r="C53" s="25" t="s">
        <v>25</v>
      </c>
      <c r="D53" s="26">
        <v>32450</v>
      </c>
      <c r="E53" s="25" t="s">
        <v>147</v>
      </c>
      <c r="F53" s="25">
        <v>97442</v>
      </c>
      <c r="G53" s="27" t="s">
        <v>86</v>
      </c>
    </row>
    <row r="54" spans="1:7" x14ac:dyDescent="0.3">
      <c r="A54" s="23" t="s">
        <v>629</v>
      </c>
      <c r="B54" s="24" t="s">
        <v>630</v>
      </c>
      <c r="C54" s="25" t="s">
        <v>25</v>
      </c>
      <c r="D54" s="26">
        <v>32427</v>
      </c>
      <c r="E54" s="25" t="s">
        <v>631</v>
      </c>
      <c r="F54" s="25">
        <v>97450</v>
      </c>
      <c r="G54" s="27" t="s">
        <v>31</v>
      </c>
    </row>
    <row r="55" spans="1:7" x14ac:dyDescent="0.3">
      <c r="A55" s="23" t="s">
        <v>440</v>
      </c>
      <c r="B55" s="24" t="s">
        <v>441</v>
      </c>
      <c r="C55" s="25" t="s">
        <v>25</v>
      </c>
      <c r="D55" s="26">
        <v>32412</v>
      </c>
      <c r="E55" s="25" t="s">
        <v>442</v>
      </c>
      <c r="F55" s="25">
        <v>97412</v>
      </c>
      <c r="G55" s="27" t="s">
        <v>53</v>
      </c>
    </row>
    <row r="56" spans="1:7" x14ac:dyDescent="0.3">
      <c r="A56" s="23" t="s">
        <v>380</v>
      </c>
      <c r="B56" s="24" t="s">
        <v>381</v>
      </c>
      <c r="C56" s="25" t="s">
        <v>25</v>
      </c>
      <c r="D56" s="26">
        <v>32348</v>
      </c>
      <c r="E56" s="25" t="s">
        <v>382</v>
      </c>
      <c r="F56" s="25">
        <v>97436</v>
      </c>
      <c r="G56" s="27" t="s">
        <v>111</v>
      </c>
    </row>
    <row r="57" spans="1:7" x14ac:dyDescent="0.3">
      <c r="A57" s="23" t="s">
        <v>931</v>
      </c>
      <c r="B57" s="24" t="s">
        <v>932</v>
      </c>
      <c r="C57" s="25" t="s">
        <v>25</v>
      </c>
      <c r="D57" s="26">
        <v>32290</v>
      </c>
      <c r="E57" s="25" t="s">
        <v>933</v>
      </c>
      <c r="F57" s="25">
        <v>97440</v>
      </c>
      <c r="G57" s="27" t="s">
        <v>70</v>
      </c>
    </row>
    <row r="58" spans="1:7" x14ac:dyDescent="0.3">
      <c r="A58" s="23" t="s">
        <v>847</v>
      </c>
      <c r="B58" s="24" t="s">
        <v>848</v>
      </c>
      <c r="C58" s="25" t="s">
        <v>25</v>
      </c>
      <c r="D58" s="26">
        <v>32276</v>
      </c>
      <c r="E58" s="25" t="s">
        <v>849</v>
      </c>
      <c r="F58" s="25">
        <v>97436</v>
      </c>
      <c r="G58" s="27" t="s">
        <v>111</v>
      </c>
    </row>
    <row r="59" spans="1:7" x14ac:dyDescent="0.3">
      <c r="A59" s="23" t="s">
        <v>1520</v>
      </c>
      <c r="B59" s="24" t="s">
        <v>1521</v>
      </c>
      <c r="C59" s="25" t="s">
        <v>25</v>
      </c>
      <c r="D59" s="26">
        <v>32251</v>
      </c>
      <c r="E59" s="25" t="s">
        <v>1522</v>
      </c>
      <c r="F59" s="25">
        <v>97440</v>
      </c>
      <c r="G59" s="27" t="s">
        <v>70</v>
      </c>
    </row>
    <row r="60" spans="1:7" x14ac:dyDescent="0.3">
      <c r="A60" s="23" t="s">
        <v>1550</v>
      </c>
      <c r="B60" s="24" t="s">
        <v>711</v>
      </c>
      <c r="C60" s="25" t="s">
        <v>25</v>
      </c>
      <c r="D60" s="26">
        <v>32212</v>
      </c>
      <c r="E60" s="25" t="s">
        <v>1551</v>
      </c>
      <c r="F60" s="25">
        <v>97412</v>
      </c>
      <c r="G60" s="27" t="s">
        <v>53</v>
      </c>
    </row>
    <row r="61" spans="1:7" x14ac:dyDescent="0.3">
      <c r="A61" s="23" t="s">
        <v>805</v>
      </c>
      <c r="B61" s="24" t="s">
        <v>806</v>
      </c>
      <c r="C61" s="25" t="s">
        <v>25</v>
      </c>
      <c r="D61" s="26">
        <v>32175</v>
      </c>
      <c r="E61" s="25" t="s">
        <v>807</v>
      </c>
      <c r="F61" s="25">
        <v>97439</v>
      </c>
      <c r="G61" s="27" t="s">
        <v>259</v>
      </c>
    </row>
    <row r="62" spans="1:7" x14ac:dyDescent="0.3">
      <c r="A62" s="23" t="s">
        <v>158</v>
      </c>
      <c r="B62" s="24" t="s">
        <v>159</v>
      </c>
      <c r="C62" s="25" t="s">
        <v>25</v>
      </c>
      <c r="D62" s="26">
        <v>32156</v>
      </c>
      <c r="E62" s="25" t="s">
        <v>160</v>
      </c>
      <c r="F62" s="25">
        <v>97412</v>
      </c>
      <c r="G62" s="27" t="s">
        <v>53</v>
      </c>
    </row>
    <row r="63" spans="1:7" x14ac:dyDescent="0.3">
      <c r="A63" s="23" t="s">
        <v>1741</v>
      </c>
      <c r="B63" s="24" t="s">
        <v>1416</v>
      </c>
      <c r="C63" s="25" t="s">
        <v>25</v>
      </c>
      <c r="D63" s="26">
        <v>32133</v>
      </c>
      <c r="E63" s="25" t="s">
        <v>1742</v>
      </c>
      <c r="F63" s="25">
        <v>97431</v>
      </c>
      <c r="G63" s="27" t="s">
        <v>138</v>
      </c>
    </row>
    <row r="64" spans="1:7" x14ac:dyDescent="0.3">
      <c r="A64" s="23" t="s">
        <v>1080</v>
      </c>
      <c r="B64" s="24" t="s">
        <v>1081</v>
      </c>
      <c r="C64" s="25" t="s">
        <v>25</v>
      </c>
      <c r="D64" s="26">
        <v>32117</v>
      </c>
      <c r="E64" s="25" t="s">
        <v>1082</v>
      </c>
      <c r="F64" s="25">
        <v>97427</v>
      </c>
      <c r="G64" s="27" t="s">
        <v>22</v>
      </c>
    </row>
    <row r="65" spans="1:7" x14ac:dyDescent="0.3">
      <c r="A65" s="23" t="s">
        <v>1418</v>
      </c>
      <c r="B65" s="24" t="s">
        <v>1419</v>
      </c>
      <c r="C65" s="25" t="s">
        <v>25</v>
      </c>
      <c r="D65" s="26">
        <v>32084</v>
      </c>
      <c r="E65" s="25" t="s">
        <v>1420</v>
      </c>
      <c r="F65" s="25">
        <v>97480</v>
      </c>
      <c r="G65" s="27" t="s">
        <v>90</v>
      </c>
    </row>
    <row r="66" spans="1:7" x14ac:dyDescent="0.3">
      <c r="A66" s="23" t="s">
        <v>1791</v>
      </c>
      <c r="B66" s="24" t="s">
        <v>1792</v>
      </c>
      <c r="C66" s="25" t="s">
        <v>25</v>
      </c>
      <c r="D66" s="26">
        <v>32066</v>
      </c>
      <c r="E66" s="25" t="s">
        <v>1793</v>
      </c>
      <c r="F66" s="25">
        <v>97433</v>
      </c>
      <c r="G66" s="27" t="s">
        <v>157</v>
      </c>
    </row>
    <row r="67" spans="1:7" x14ac:dyDescent="0.3">
      <c r="A67" s="23" t="s">
        <v>1335</v>
      </c>
      <c r="B67" s="24" t="s">
        <v>1336</v>
      </c>
      <c r="C67" s="25" t="s">
        <v>25</v>
      </c>
      <c r="D67" s="26">
        <v>32032</v>
      </c>
      <c r="E67" s="25" t="s">
        <v>1337</v>
      </c>
      <c r="F67" s="25">
        <v>97412</v>
      </c>
      <c r="G67" s="27" t="s">
        <v>53</v>
      </c>
    </row>
    <row r="68" spans="1:7" x14ac:dyDescent="0.3">
      <c r="A68" s="23" t="s">
        <v>1881</v>
      </c>
      <c r="B68" s="24" t="s">
        <v>1882</v>
      </c>
      <c r="C68" s="25" t="s">
        <v>25</v>
      </c>
      <c r="D68" s="26">
        <v>31954</v>
      </c>
      <c r="E68" s="25" t="s">
        <v>1883</v>
      </c>
      <c r="F68" s="25">
        <v>97400</v>
      </c>
      <c r="G68" s="27" t="s">
        <v>42</v>
      </c>
    </row>
    <row r="69" spans="1:7" x14ac:dyDescent="0.3">
      <c r="A69" s="23" t="s">
        <v>1499</v>
      </c>
      <c r="B69" s="24" t="s">
        <v>1500</v>
      </c>
      <c r="C69" s="25" t="s">
        <v>25</v>
      </c>
      <c r="D69" s="26">
        <v>31875</v>
      </c>
      <c r="E69" s="25" t="s">
        <v>1501</v>
      </c>
      <c r="F69" s="25">
        <v>97438</v>
      </c>
      <c r="G69" s="27" t="s">
        <v>122</v>
      </c>
    </row>
    <row r="70" spans="1:7" x14ac:dyDescent="0.3">
      <c r="A70" s="23" t="s">
        <v>1045</v>
      </c>
      <c r="B70" s="24" t="s">
        <v>1046</v>
      </c>
      <c r="C70" s="25" t="s">
        <v>25</v>
      </c>
      <c r="D70" s="26">
        <v>31895</v>
      </c>
      <c r="E70" s="25" t="s">
        <v>1047</v>
      </c>
      <c r="F70" s="25">
        <v>97431</v>
      </c>
      <c r="G70" s="27" t="s">
        <v>138</v>
      </c>
    </row>
    <row r="71" spans="1:7" x14ac:dyDescent="0.3">
      <c r="A71" s="23" t="s">
        <v>217</v>
      </c>
      <c r="B71" s="24" t="s">
        <v>218</v>
      </c>
      <c r="C71" s="25" t="s">
        <v>25</v>
      </c>
      <c r="D71" s="26">
        <v>31811</v>
      </c>
      <c r="E71" s="25" t="s">
        <v>219</v>
      </c>
      <c r="F71" s="25">
        <v>97427</v>
      </c>
      <c r="G71" s="27" t="s">
        <v>22</v>
      </c>
    </row>
    <row r="72" spans="1:7" x14ac:dyDescent="0.3">
      <c r="A72" s="23" t="s">
        <v>1042</v>
      </c>
      <c r="B72" s="24" t="s">
        <v>1043</v>
      </c>
      <c r="C72" s="25" t="s">
        <v>25</v>
      </c>
      <c r="D72" s="26">
        <v>31732</v>
      </c>
      <c r="E72" s="25" t="s">
        <v>1044</v>
      </c>
      <c r="F72" s="25">
        <v>97431</v>
      </c>
      <c r="G72" s="27" t="s">
        <v>138</v>
      </c>
    </row>
    <row r="73" spans="1:7" x14ac:dyDescent="0.3">
      <c r="A73" s="23" t="s">
        <v>1281</v>
      </c>
      <c r="B73" s="24" t="s">
        <v>1282</v>
      </c>
      <c r="C73" s="25" t="s">
        <v>25</v>
      </c>
      <c r="D73" s="26">
        <v>31717</v>
      </c>
      <c r="E73" s="25" t="s">
        <v>1283</v>
      </c>
      <c r="F73" s="25">
        <v>97414</v>
      </c>
      <c r="G73" s="27" t="s">
        <v>101</v>
      </c>
    </row>
    <row r="74" spans="1:7" x14ac:dyDescent="0.3">
      <c r="A74" s="23" t="s">
        <v>1221</v>
      </c>
      <c r="B74" s="24" t="s">
        <v>1222</v>
      </c>
      <c r="C74" s="25" t="s">
        <v>25</v>
      </c>
      <c r="D74" s="26">
        <v>31690</v>
      </c>
      <c r="E74" s="25" t="s">
        <v>1223</v>
      </c>
      <c r="F74" s="25">
        <v>97442</v>
      </c>
      <c r="G74" s="27" t="s">
        <v>86</v>
      </c>
    </row>
    <row r="75" spans="1:7" x14ac:dyDescent="0.3">
      <c r="A75" s="23" t="s">
        <v>374</v>
      </c>
      <c r="B75" s="24" t="s">
        <v>375</v>
      </c>
      <c r="C75" s="25" t="s">
        <v>25</v>
      </c>
      <c r="D75" s="26">
        <v>31667</v>
      </c>
      <c r="E75" s="25" t="s">
        <v>376</v>
      </c>
      <c r="F75" s="25">
        <v>97440</v>
      </c>
      <c r="G75" s="27" t="s">
        <v>70</v>
      </c>
    </row>
    <row r="76" spans="1:7" x14ac:dyDescent="0.3">
      <c r="A76" s="23" t="s">
        <v>28</v>
      </c>
      <c r="B76" s="24" t="s">
        <v>29</v>
      </c>
      <c r="C76" s="25" t="s">
        <v>25</v>
      </c>
      <c r="D76" s="26">
        <v>31615</v>
      </c>
      <c r="E76" s="25" t="s">
        <v>30</v>
      </c>
      <c r="F76" s="25">
        <v>97450</v>
      </c>
      <c r="G76" s="27" t="s">
        <v>31</v>
      </c>
    </row>
    <row r="77" spans="1:7" x14ac:dyDescent="0.3">
      <c r="A77" s="23" t="s">
        <v>161</v>
      </c>
      <c r="B77" s="24" t="s">
        <v>162</v>
      </c>
      <c r="C77" s="25" t="s">
        <v>25</v>
      </c>
      <c r="D77" s="26">
        <v>31599</v>
      </c>
      <c r="E77" s="25" t="s">
        <v>163</v>
      </c>
      <c r="F77" s="25">
        <v>97430</v>
      </c>
      <c r="G77" s="27" t="s">
        <v>49</v>
      </c>
    </row>
    <row r="78" spans="1:7" x14ac:dyDescent="0.3">
      <c r="A78" s="23" t="s">
        <v>1856</v>
      </c>
      <c r="B78" s="24" t="s">
        <v>1857</v>
      </c>
      <c r="C78" s="25" t="s">
        <v>25</v>
      </c>
      <c r="D78" s="26">
        <v>31581</v>
      </c>
      <c r="E78" s="25" t="s">
        <v>1858</v>
      </c>
      <c r="F78" s="25">
        <v>97419</v>
      </c>
      <c r="G78" s="27" t="s">
        <v>63</v>
      </c>
    </row>
    <row r="79" spans="1:7" x14ac:dyDescent="0.3">
      <c r="A79" s="23" t="s">
        <v>563</v>
      </c>
      <c r="B79" s="24" t="s">
        <v>564</v>
      </c>
      <c r="C79" s="25" t="s">
        <v>25</v>
      </c>
      <c r="D79" s="26">
        <v>31536</v>
      </c>
      <c r="E79" s="25" t="s">
        <v>565</v>
      </c>
      <c r="F79" s="25">
        <v>97440</v>
      </c>
      <c r="G79" s="27" t="s">
        <v>70</v>
      </c>
    </row>
    <row r="80" spans="1:7" x14ac:dyDescent="0.3">
      <c r="A80" s="23" t="s">
        <v>835</v>
      </c>
      <c r="B80" s="24" t="s">
        <v>836</v>
      </c>
      <c r="C80" s="25" t="s">
        <v>25</v>
      </c>
      <c r="D80" s="26">
        <v>31551</v>
      </c>
      <c r="E80" s="25" t="s">
        <v>837</v>
      </c>
      <c r="F80" s="25">
        <v>97431</v>
      </c>
      <c r="G80" s="27" t="s">
        <v>138</v>
      </c>
    </row>
    <row r="81" spans="1:7" x14ac:dyDescent="0.3">
      <c r="A81" s="23" t="s">
        <v>1092</v>
      </c>
      <c r="B81" s="24" t="s">
        <v>1093</v>
      </c>
      <c r="C81" s="25" t="s">
        <v>25</v>
      </c>
      <c r="D81" s="26">
        <v>31546</v>
      </c>
      <c r="E81" s="25" t="s">
        <v>1094</v>
      </c>
      <c r="F81" s="25">
        <v>97425</v>
      </c>
      <c r="G81" s="27" t="s">
        <v>27</v>
      </c>
    </row>
    <row r="82" spans="1:7" x14ac:dyDescent="0.3">
      <c r="A82" s="23" t="s">
        <v>940</v>
      </c>
      <c r="B82" s="24" t="s">
        <v>941</v>
      </c>
      <c r="C82" s="25" t="s">
        <v>25</v>
      </c>
      <c r="D82" s="26">
        <v>31510</v>
      </c>
      <c r="E82" s="25" t="s">
        <v>942</v>
      </c>
      <c r="F82" s="25">
        <v>97480</v>
      </c>
      <c r="G82" s="27" t="s">
        <v>90</v>
      </c>
    </row>
    <row r="83" spans="1:7" x14ac:dyDescent="0.3">
      <c r="A83" s="23" t="s">
        <v>769</v>
      </c>
      <c r="B83" s="24" t="s">
        <v>770</v>
      </c>
      <c r="C83" s="25" t="s">
        <v>25</v>
      </c>
      <c r="D83" s="26">
        <v>31460</v>
      </c>
      <c r="E83" s="25" t="s">
        <v>771</v>
      </c>
      <c r="F83" s="25">
        <v>97436</v>
      </c>
      <c r="G83" s="27" t="s">
        <v>111</v>
      </c>
    </row>
    <row r="84" spans="1:7" x14ac:dyDescent="0.3">
      <c r="A84" s="23" t="s">
        <v>1547</v>
      </c>
      <c r="B84" s="24" t="s">
        <v>1548</v>
      </c>
      <c r="C84" s="25" t="s">
        <v>25</v>
      </c>
      <c r="D84" s="26">
        <v>31356</v>
      </c>
      <c r="E84" s="25" t="s">
        <v>1549</v>
      </c>
      <c r="F84" s="25">
        <v>97450</v>
      </c>
      <c r="G84" s="27" t="s">
        <v>31</v>
      </c>
    </row>
    <row r="85" spans="1:7" x14ac:dyDescent="0.3">
      <c r="A85" s="23" t="s">
        <v>371</v>
      </c>
      <c r="B85" s="24" t="s">
        <v>372</v>
      </c>
      <c r="C85" s="25" t="s">
        <v>25</v>
      </c>
      <c r="D85" s="26">
        <v>31361</v>
      </c>
      <c r="E85" s="25" t="s">
        <v>373</v>
      </c>
      <c r="F85" s="25">
        <v>97420</v>
      </c>
      <c r="G85" s="27" t="s">
        <v>82</v>
      </c>
    </row>
    <row r="86" spans="1:7" x14ac:dyDescent="0.3">
      <c r="A86" s="23" t="s">
        <v>1287</v>
      </c>
      <c r="B86" s="24" t="s">
        <v>1288</v>
      </c>
      <c r="C86" s="25" t="s">
        <v>25</v>
      </c>
      <c r="D86" s="26">
        <v>31378</v>
      </c>
      <c r="E86" s="25" t="s">
        <v>1289</v>
      </c>
      <c r="F86" s="25">
        <v>97400</v>
      </c>
      <c r="G86" s="27" t="s">
        <v>42</v>
      </c>
    </row>
    <row r="87" spans="1:7" x14ac:dyDescent="0.3">
      <c r="A87" s="23" t="s">
        <v>1015</v>
      </c>
      <c r="B87" s="24" t="s">
        <v>1016</v>
      </c>
      <c r="C87" s="25" t="s">
        <v>25</v>
      </c>
      <c r="D87" s="26">
        <v>31344</v>
      </c>
      <c r="E87" s="25" t="s">
        <v>1017</v>
      </c>
      <c r="F87" s="25">
        <v>97419</v>
      </c>
      <c r="G87" s="27" t="s">
        <v>63</v>
      </c>
    </row>
    <row r="88" spans="1:7" x14ac:dyDescent="0.3">
      <c r="A88" s="23" t="s">
        <v>1529</v>
      </c>
      <c r="B88" s="24" t="s">
        <v>1530</v>
      </c>
      <c r="C88" s="25" t="s">
        <v>25</v>
      </c>
      <c r="D88" s="26">
        <v>31263</v>
      </c>
      <c r="E88" s="25" t="s">
        <v>1531</v>
      </c>
      <c r="F88" s="25">
        <v>97426</v>
      </c>
      <c r="G88" s="27" t="s">
        <v>118</v>
      </c>
    </row>
    <row r="89" spans="1:7" x14ac:dyDescent="0.3">
      <c r="A89" s="23" t="s">
        <v>164</v>
      </c>
      <c r="B89" s="24" t="s">
        <v>165</v>
      </c>
      <c r="C89" s="25" t="s">
        <v>25</v>
      </c>
      <c r="D89" s="26">
        <v>31221</v>
      </c>
      <c r="E89" s="25" t="s">
        <v>166</v>
      </c>
      <c r="F89" s="25">
        <v>97450</v>
      </c>
      <c r="G89" s="27" t="s">
        <v>31</v>
      </c>
    </row>
    <row r="90" spans="1:7" x14ac:dyDescent="0.3">
      <c r="A90" s="23" t="s">
        <v>1806</v>
      </c>
      <c r="B90" s="24" t="s">
        <v>1807</v>
      </c>
      <c r="C90" s="25" t="s">
        <v>25</v>
      </c>
      <c r="D90" s="26">
        <v>31209</v>
      </c>
      <c r="E90" s="25" t="s">
        <v>1808</v>
      </c>
      <c r="F90" s="25">
        <v>97441</v>
      </c>
      <c r="G90" s="27" t="s">
        <v>38</v>
      </c>
    </row>
    <row r="91" spans="1:7" x14ac:dyDescent="0.3">
      <c r="A91" s="23" t="s">
        <v>1655</v>
      </c>
      <c r="B91" s="24" t="s">
        <v>1656</v>
      </c>
      <c r="C91" s="25" t="s">
        <v>25</v>
      </c>
      <c r="D91" s="26">
        <v>31211</v>
      </c>
      <c r="E91" s="25" t="s">
        <v>1657</v>
      </c>
      <c r="F91" s="25">
        <v>97438</v>
      </c>
      <c r="G91" s="27" t="s">
        <v>122</v>
      </c>
    </row>
    <row r="92" spans="1:7" x14ac:dyDescent="0.3">
      <c r="A92" s="23" t="s">
        <v>1607</v>
      </c>
      <c r="B92" s="24" t="s">
        <v>1608</v>
      </c>
      <c r="C92" s="25" t="s">
        <v>25</v>
      </c>
      <c r="D92" s="26">
        <v>31201</v>
      </c>
      <c r="E92" s="25" t="s">
        <v>1609</v>
      </c>
      <c r="F92" s="25">
        <v>97410</v>
      </c>
      <c r="G92" s="27" t="s">
        <v>78</v>
      </c>
    </row>
    <row r="93" spans="1:7" x14ac:dyDescent="0.3">
      <c r="A93" s="23" t="s">
        <v>1735</v>
      </c>
      <c r="B93" s="24" t="s">
        <v>1736</v>
      </c>
      <c r="C93" s="25" t="s">
        <v>25</v>
      </c>
      <c r="D93" s="26">
        <v>31194</v>
      </c>
      <c r="E93" s="25" t="s">
        <v>1737</v>
      </c>
      <c r="F93" s="25">
        <v>97438</v>
      </c>
      <c r="G93" s="27" t="s">
        <v>122</v>
      </c>
    </row>
    <row r="94" spans="1:7" x14ac:dyDescent="0.3">
      <c r="A94" s="23" t="s">
        <v>299</v>
      </c>
      <c r="B94" s="24" t="s">
        <v>300</v>
      </c>
      <c r="C94" s="25" t="s">
        <v>25</v>
      </c>
      <c r="D94" s="26">
        <v>31171</v>
      </c>
      <c r="E94" s="25" t="s">
        <v>301</v>
      </c>
      <c r="F94" s="25">
        <v>97426</v>
      </c>
      <c r="G94" s="27" t="s">
        <v>118</v>
      </c>
    </row>
    <row r="95" spans="1:7" x14ac:dyDescent="0.3">
      <c r="A95" s="23" t="s">
        <v>1380</v>
      </c>
      <c r="B95" s="24" t="s">
        <v>1381</v>
      </c>
      <c r="C95" s="25" t="s">
        <v>25</v>
      </c>
      <c r="D95" s="26">
        <v>31175</v>
      </c>
      <c r="E95" s="25" t="s">
        <v>1382</v>
      </c>
      <c r="F95" s="25">
        <v>97425</v>
      </c>
      <c r="G95" s="27" t="s">
        <v>27</v>
      </c>
    </row>
    <row r="96" spans="1:7" x14ac:dyDescent="0.3">
      <c r="A96" s="23" t="s">
        <v>446</v>
      </c>
      <c r="B96" s="24" t="s">
        <v>447</v>
      </c>
      <c r="C96" s="25" t="s">
        <v>25</v>
      </c>
      <c r="D96" s="26">
        <v>31186</v>
      </c>
      <c r="E96" s="25" t="s">
        <v>448</v>
      </c>
      <c r="F96" s="25">
        <v>97412</v>
      </c>
      <c r="G96" s="27" t="s">
        <v>53</v>
      </c>
    </row>
    <row r="97" spans="1:7" x14ac:dyDescent="0.3">
      <c r="A97" s="23" t="s">
        <v>985</v>
      </c>
      <c r="B97" s="24" t="s">
        <v>986</v>
      </c>
      <c r="C97" s="25" t="s">
        <v>25</v>
      </c>
      <c r="D97" s="26">
        <v>31087</v>
      </c>
      <c r="E97" s="25" t="s">
        <v>987</v>
      </c>
      <c r="F97" s="25">
        <v>97436</v>
      </c>
      <c r="G97" s="27" t="s">
        <v>111</v>
      </c>
    </row>
    <row r="98" spans="1:7" x14ac:dyDescent="0.3">
      <c r="A98" s="23" t="s">
        <v>1113</v>
      </c>
      <c r="B98" s="24" t="s">
        <v>1114</v>
      </c>
      <c r="C98" s="25" t="s">
        <v>25</v>
      </c>
      <c r="D98" s="26">
        <v>31051</v>
      </c>
      <c r="E98" s="25" t="s">
        <v>1115</v>
      </c>
      <c r="F98" s="25">
        <v>97427</v>
      </c>
      <c r="G98" s="27" t="s">
        <v>22</v>
      </c>
    </row>
    <row r="99" spans="1:7" x14ac:dyDescent="0.3">
      <c r="A99" s="23" t="s">
        <v>1823</v>
      </c>
      <c r="B99" s="24" t="s">
        <v>1824</v>
      </c>
      <c r="C99" s="25" t="s">
        <v>25</v>
      </c>
      <c r="D99" s="26">
        <v>31009</v>
      </c>
      <c r="E99" s="25" t="s">
        <v>1825</v>
      </c>
      <c r="F99" s="25">
        <v>97426</v>
      </c>
      <c r="G99" s="27" t="s">
        <v>118</v>
      </c>
    </row>
    <row r="100" spans="1:7" x14ac:dyDescent="0.3">
      <c r="A100" s="23" t="s">
        <v>665</v>
      </c>
      <c r="B100" s="24" t="s">
        <v>666</v>
      </c>
      <c r="C100" s="25" t="s">
        <v>25</v>
      </c>
      <c r="D100" s="26">
        <v>30938</v>
      </c>
      <c r="E100" s="25" t="s">
        <v>667</v>
      </c>
      <c r="F100" s="25">
        <v>97431</v>
      </c>
      <c r="G100" s="27" t="s">
        <v>138</v>
      </c>
    </row>
    <row r="101" spans="1:7" x14ac:dyDescent="0.3">
      <c r="A101" s="23" t="s">
        <v>1847</v>
      </c>
      <c r="B101" s="24" t="s">
        <v>1848</v>
      </c>
      <c r="C101" s="25" t="s">
        <v>25</v>
      </c>
      <c r="D101" s="26">
        <v>30834</v>
      </c>
      <c r="E101" s="25" t="s">
        <v>1849</v>
      </c>
      <c r="F101" s="25">
        <v>97410</v>
      </c>
      <c r="G101" s="27" t="s">
        <v>78</v>
      </c>
    </row>
    <row r="102" spans="1:7" x14ac:dyDescent="0.3">
      <c r="A102" s="23" t="s">
        <v>856</v>
      </c>
      <c r="B102" s="24" t="s">
        <v>857</v>
      </c>
      <c r="C102" s="25" t="s">
        <v>25</v>
      </c>
      <c r="D102" s="26">
        <v>30857</v>
      </c>
      <c r="E102" s="25" t="s">
        <v>858</v>
      </c>
      <c r="F102" s="25">
        <v>97410</v>
      </c>
      <c r="G102" s="27" t="s">
        <v>78</v>
      </c>
    </row>
    <row r="103" spans="1:7" x14ac:dyDescent="0.3">
      <c r="A103" s="23" t="s">
        <v>1797</v>
      </c>
      <c r="B103" s="24" t="s">
        <v>1798</v>
      </c>
      <c r="C103" s="25" t="s">
        <v>25</v>
      </c>
      <c r="D103" s="26">
        <v>30848</v>
      </c>
      <c r="E103" s="25" t="s">
        <v>1799</v>
      </c>
      <c r="F103" s="25">
        <v>97400</v>
      </c>
      <c r="G103" s="27" t="s">
        <v>42</v>
      </c>
    </row>
    <row r="104" spans="1:7" x14ac:dyDescent="0.3">
      <c r="A104" s="23" t="s">
        <v>1726</v>
      </c>
      <c r="B104" s="24" t="s">
        <v>1727</v>
      </c>
      <c r="C104" s="25" t="s">
        <v>25</v>
      </c>
      <c r="D104" s="26">
        <v>30787</v>
      </c>
      <c r="E104" s="25" t="s">
        <v>1728</v>
      </c>
      <c r="F104" s="25">
        <v>97425</v>
      </c>
      <c r="G104" s="27" t="s">
        <v>27</v>
      </c>
    </row>
    <row r="105" spans="1:7" x14ac:dyDescent="0.3">
      <c r="A105" s="23" t="s">
        <v>1182</v>
      </c>
      <c r="B105" s="24" t="s">
        <v>1183</v>
      </c>
      <c r="C105" s="25" t="s">
        <v>25</v>
      </c>
      <c r="D105" s="26">
        <v>30761</v>
      </c>
      <c r="E105" s="25" t="s">
        <v>1184</v>
      </c>
      <c r="F105" s="25">
        <v>97400</v>
      </c>
      <c r="G105" s="27" t="s">
        <v>42</v>
      </c>
    </row>
    <row r="106" spans="1:7" x14ac:dyDescent="0.3">
      <c r="A106" s="23" t="s">
        <v>208</v>
      </c>
      <c r="B106" s="24" t="s">
        <v>209</v>
      </c>
      <c r="C106" s="25" t="s">
        <v>25</v>
      </c>
      <c r="D106" s="26">
        <v>30722</v>
      </c>
      <c r="E106" s="25" t="s">
        <v>210</v>
      </c>
      <c r="F106" s="25">
        <v>97410</v>
      </c>
      <c r="G106" s="27" t="s">
        <v>78</v>
      </c>
    </row>
    <row r="107" spans="1:7" x14ac:dyDescent="0.3">
      <c r="A107" s="23" t="s">
        <v>1764</v>
      </c>
      <c r="B107" s="24" t="s">
        <v>1765</v>
      </c>
      <c r="C107" s="25" t="s">
        <v>25</v>
      </c>
      <c r="D107" s="26">
        <v>30698</v>
      </c>
      <c r="E107" s="25" t="s">
        <v>1766</v>
      </c>
      <c r="F107" s="25">
        <v>97436</v>
      </c>
      <c r="G107" s="27" t="s">
        <v>111</v>
      </c>
    </row>
    <row r="108" spans="1:7" x14ac:dyDescent="0.3">
      <c r="A108" s="23" t="s">
        <v>91</v>
      </c>
      <c r="B108" s="24" t="s">
        <v>92</v>
      </c>
      <c r="C108" s="25" t="s">
        <v>25</v>
      </c>
      <c r="D108" s="26">
        <v>30703</v>
      </c>
      <c r="E108" s="25" t="s">
        <v>93</v>
      </c>
      <c r="F108" s="25">
        <v>97430</v>
      </c>
      <c r="G108" s="27" t="s">
        <v>49</v>
      </c>
    </row>
    <row r="109" spans="1:7" x14ac:dyDescent="0.3">
      <c r="A109" s="23" t="s">
        <v>449</v>
      </c>
      <c r="B109" s="24" t="s">
        <v>450</v>
      </c>
      <c r="C109" s="25" t="s">
        <v>25</v>
      </c>
      <c r="D109" s="26">
        <v>30642</v>
      </c>
      <c r="E109" s="25" t="s">
        <v>451</v>
      </c>
      <c r="F109" s="25">
        <v>97436</v>
      </c>
      <c r="G109" s="27" t="s">
        <v>111</v>
      </c>
    </row>
    <row r="110" spans="1:7" x14ac:dyDescent="0.3">
      <c r="A110" s="23" t="s">
        <v>1179</v>
      </c>
      <c r="B110" s="24" t="s">
        <v>1180</v>
      </c>
      <c r="C110" s="25" t="s">
        <v>25</v>
      </c>
      <c r="D110" s="26">
        <v>30578</v>
      </c>
      <c r="E110" s="25" t="s">
        <v>1181</v>
      </c>
      <c r="F110" s="25">
        <v>97450</v>
      </c>
      <c r="G110" s="27" t="s">
        <v>31</v>
      </c>
    </row>
    <row r="111" spans="1:7" x14ac:dyDescent="0.3">
      <c r="A111" s="23" t="s">
        <v>1400</v>
      </c>
      <c r="B111" s="24" t="s">
        <v>1401</v>
      </c>
      <c r="C111" s="25" t="s">
        <v>25</v>
      </c>
      <c r="D111" s="26">
        <v>30515</v>
      </c>
      <c r="E111" s="25" t="s">
        <v>1402</v>
      </c>
      <c r="F111" s="25">
        <v>97413</v>
      </c>
      <c r="G111" s="27" t="s">
        <v>97</v>
      </c>
    </row>
    <row r="112" spans="1:7" x14ac:dyDescent="0.3">
      <c r="A112" s="23" t="s">
        <v>1146</v>
      </c>
      <c r="B112" s="24" t="s">
        <v>1147</v>
      </c>
      <c r="C112" s="25" t="s">
        <v>25</v>
      </c>
      <c r="D112" s="26">
        <v>30494</v>
      </c>
      <c r="E112" s="25" t="s">
        <v>1148</v>
      </c>
      <c r="F112" s="25">
        <v>97412</v>
      </c>
      <c r="G112" s="27" t="s">
        <v>53</v>
      </c>
    </row>
    <row r="113" spans="1:7" x14ac:dyDescent="0.3">
      <c r="A113" s="23" t="s">
        <v>617</v>
      </c>
      <c r="B113" s="24" t="s">
        <v>618</v>
      </c>
      <c r="C113" s="25" t="s">
        <v>25</v>
      </c>
      <c r="D113" s="26">
        <v>30456</v>
      </c>
      <c r="E113" s="25" t="s">
        <v>619</v>
      </c>
      <c r="F113" s="25">
        <v>97440</v>
      </c>
      <c r="G113" s="27" t="s">
        <v>70</v>
      </c>
    </row>
    <row r="114" spans="1:7" x14ac:dyDescent="0.3">
      <c r="A114" s="23" t="s">
        <v>83</v>
      </c>
      <c r="B114" s="24" t="s">
        <v>84</v>
      </c>
      <c r="C114" s="25" t="s">
        <v>25</v>
      </c>
      <c r="D114" s="26">
        <v>30411</v>
      </c>
      <c r="E114" s="25" t="s">
        <v>85</v>
      </c>
      <c r="F114" s="25">
        <v>97442</v>
      </c>
      <c r="G114" s="27" t="s">
        <v>86</v>
      </c>
    </row>
    <row r="115" spans="1:7" x14ac:dyDescent="0.3">
      <c r="A115" s="23" t="s">
        <v>1758</v>
      </c>
      <c r="B115" s="24" t="s">
        <v>1759</v>
      </c>
      <c r="C115" s="25" t="s">
        <v>25</v>
      </c>
      <c r="D115" s="26">
        <v>30420</v>
      </c>
      <c r="E115" s="25" t="s">
        <v>1760</v>
      </c>
      <c r="F115" s="25">
        <v>97433</v>
      </c>
      <c r="G115" s="27" t="s">
        <v>157</v>
      </c>
    </row>
    <row r="116" spans="1:7" x14ac:dyDescent="0.3">
      <c r="A116" s="23" t="s">
        <v>1439</v>
      </c>
      <c r="B116" s="24" t="s">
        <v>1440</v>
      </c>
      <c r="C116" s="25" t="s">
        <v>25</v>
      </c>
      <c r="D116" s="26">
        <v>30375</v>
      </c>
      <c r="E116" s="25" t="s">
        <v>1441</v>
      </c>
      <c r="F116" s="25">
        <v>97427</v>
      </c>
      <c r="G116" s="27" t="s">
        <v>22</v>
      </c>
    </row>
    <row r="117" spans="1:7" x14ac:dyDescent="0.3">
      <c r="A117" s="23" t="s">
        <v>1514</v>
      </c>
      <c r="B117" s="24" t="s">
        <v>1515</v>
      </c>
      <c r="C117" s="25" t="s">
        <v>25</v>
      </c>
      <c r="D117" s="26">
        <v>30335</v>
      </c>
      <c r="E117" s="25" t="s">
        <v>1516</v>
      </c>
      <c r="F117" s="25">
        <v>97425</v>
      </c>
      <c r="G117" s="27" t="s">
        <v>27</v>
      </c>
    </row>
    <row r="118" spans="1:7" x14ac:dyDescent="0.3">
      <c r="A118" s="23" t="s">
        <v>599</v>
      </c>
      <c r="B118" s="24" t="s">
        <v>600</v>
      </c>
      <c r="C118" s="25" t="s">
        <v>25</v>
      </c>
      <c r="D118" s="26">
        <v>30290</v>
      </c>
      <c r="E118" s="25" t="s">
        <v>601</v>
      </c>
      <c r="F118" s="25">
        <v>97441</v>
      </c>
      <c r="G118" s="27" t="s">
        <v>38</v>
      </c>
    </row>
    <row r="119" spans="1:7" x14ac:dyDescent="0.3">
      <c r="A119" s="23" t="s">
        <v>590</v>
      </c>
      <c r="B119" s="24" t="s">
        <v>591</v>
      </c>
      <c r="C119" s="25" t="s">
        <v>25</v>
      </c>
      <c r="D119" s="26">
        <v>30286</v>
      </c>
      <c r="E119" s="25" t="s">
        <v>592</v>
      </c>
      <c r="F119" s="25">
        <v>97426</v>
      </c>
      <c r="G119" s="27" t="s">
        <v>118</v>
      </c>
    </row>
    <row r="120" spans="1:7" x14ac:dyDescent="0.3">
      <c r="A120" s="23" t="s">
        <v>1779</v>
      </c>
      <c r="B120" s="24" t="s">
        <v>1780</v>
      </c>
      <c r="C120" s="25" t="s">
        <v>25</v>
      </c>
      <c r="D120" s="26">
        <v>30271</v>
      </c>
      <c r="E120" s="25" t="s">
        <v>1781</v>
      </c>
      <c r="F120" s="25">
        <v>97440</v>
      </c>
      <c r="G120" s="27" t="s">
        <v>70</v>
      </c>
    </row>
    <row r="121" spans="1:7" x14ac:dyDescent="0.3">
      <c r="A121" s="23" t="s">
        <v>1873</v>
      </c>
      <c r="B121" s="24" t="s">
        <v>1874</v>
      </c>
      <c r="C121" s="25" t="s">
        <v>25</v>
      </c>
      <c r="D121" s="26">
        <v>30280</v>
      </c>
      <c r="E121" s="25" t="s">
        <v>1875</v>
      </c>
      <c r="F121" s="25">
        <v>97433</v>
      </c>
      <c r="G121" s="27" t="s">
        <v>157</v>
      </c>
    </row>
    <row r="122" spans="1:7" x14ac:dyDescent="0.3">
      <c r="A122" s="23" t="s">
        <v>1433</v>
      </c>
      <c r="B122" s="24" t="s">
        <v>1434</v>
      </c>
      <c r="C122" s="25" t="s">
        <v>25</v>
      </c>
      <c r="D122" s="26">
        <v>30212</v>
      </c>
      <c r="E122" s="25" t="s">
        <v>1435</v>
      </c>
      <c r="F122" s="25">
        <v>97460</v>
      </c>
      <c r="G122" s="27" t="s">
        <v>74</v>
      </c>
    </row>
    <row r="123" spans="1:7" x14ac:dyDescent="0.3">
      <c r="A123" s="23" t="s">
        <v>928</v>
      </c>
      <c r="B123" s="24" t="s">
        <v>929</v>
      </c>
      <c r="C123" s="25" t="s">
        <v>25</v>
      </c>
      <c r="D123" s="26">
        <v>30168</v>
      </c>
      <c r="E123" s="25" t="s">
        <v>930</v>
      </c>
      <c r="F123" s="25">
        <v>97436</v>
      </c>
      <c r="G123" s="27" t="s">
        <v>111</v>
      </c>
    </row>
    <row r="124" spans="1:7" x14ac:dyDescent="0.3">
      <c r="A124" s="23" t="s">
        <v>1720</v>
      </c>
      <c r="B124" s="24" t="s">
        <v>1721</v>
      </c>
      <c r="C124" s="25" t="s">
        <v>25</v>
      </c>
      <c r="D124" s="26">
        <v>30155</v>
      </c>
      <c r="E124" s="25" t="s">
        <v>1722</v>
      </c>
      <c r="F124" s="25">
        <v>97430</v>
      </c>
      <c r="G124" s="27" t="s">
        <v>49</v>
      </c>
    </row>
    <row r="125" spans="1:7" x14ac:dyDescent="0.3">
      <c r="A125" s="23" t="s">
        <v>186</v>
      </c>
      <c r="B125" s="24" t="s">
        <v>187</v>
      </c>
      <c r="C125" s="25" t="s">
        <v>25</v>
      </c>
      <c r="D125" s="26">
        <v>30159</v>
      </c>
      <c r="E125" s="25" t="s">
        <v>188</v>
      </c>
      <c r="F125" s="25">
        <v>97429</v>
      </c>
      <c r="G125" s="27" t="s">
        <v>173</v>
      </c>
    </row>
    <row r="126" spans="1:7" x14ac:dyDescent="0.3">
      <c r="A126" s="23" t="s">
        <v>877</v>
      </c>
      <c r="B126" s="24" t="s">
        <v>878</v>
      </c>
      <c r="C126" s="25" t="s">
        <v>25</v>
      </c>
      <c r="D126" s="26">
        <v>30075</v>
      </c>
      <c r="E126" s="25" t="s">
        <v>879</v>
      </c>
      <c r="F126" s="25">
        <v>97441</v>
      </c>
      <c r="G126" s="27" t="s">
        <v>38</v>
      </c>
    </row>
    <row r="127" spans="1:7" x14ac:dyDescent="0.3">
      <c r="A127" s="23" t="s">
        <v>389</v>
      </c>
      <c r="B127" s="24" t="s">
        <v>390</v>
      </c>
      <c r="C127" s="25" t="s">
        <v>25</v>
      </c>
      <c r="D127" s="26">
        <v>30073</v>
      </c>
      <c r="E127" s="25" t="s">
        <v>391</v>
      </c>
      <c r="F127" s="25">
        <v>97425</v>
      </c>
      <c r="G127" s="27" t="s">
        <v>27</v>
      </c>
    </row>
    <row r="128" spans="1:7" x14ac:dyDescent="0.3">
      <c r="A128" s="23" t="s">
        <v>542</v>
      </c>
      <c r="B128" s="24" t="s">
        <v>543</v>
      </c>
      <c r="C128" s="25" t="s">
        <v>25</v>
      </c>
      <c r="D128" s="26">
        <v>30010</v>
      </c>
      <c r="E128" s="25" t="s">
        <v>544</v>
      </c>
      <c r="F128" s="25">
        <v>97420</v>
      </c>
      <c r="G128" s="27" t="s">
        <v>82</v>
      </c>
    </row>
    <row r="129" spans="1:7" x14ac:dyDescent="0.3">
      <c r="A129" s="23" t="s">
        <v>1902</v>
      </c>
      <c r="B129" s="24" t="s">
        <v>1903</v>
      </c>
      <c r="C129" s="25" t="s">
        <v>25</v>
      </c>
      <c r="D129" s="26">
        <v>29961</v>
      </c>
      <c r="E129" s="25" t="s">
        <v>1904</v>
      </c>
      <c r="F129" s="25">
        <v>97420</v>
      </c>
      <c r="G129" s="27" t="s">
        <v>82</v>
      </c>
    </row>
    <row r="130" spans="1:7" x14ac:dyDescent="0.3">
      <c r="A130" s="23" t="s">
        <v>1442</v>
      </c>
      <c r="B130" s="24" t="s">
        <v>1443</v>
      </c>
      <c r="C130" s="25" t="s">
        <v>25</v>
      </c>
      <c r="D130" s="26">
        <v>29979</v>
      </c>
      <c r="E130" s="25" t="s">
        <v>1444</v>
      </c>
      <c r="F130" s="25">
        <v>97419</v>
      </c>
      <c r="G130" s="27" t="s">
        <v>63</v>
      </c>
    </row>
    <row r="131" spans="1:7" x14ac:dyDescent="0.3">
      <c r="A131" s="23" t="s">
        <v>413</v>
      </c>
      <c r="B131" s="24" t="s">
        <v>414</v>
      </c>
      <c r="C131" s="25" t="s">
        <v>25</v>
      </c>
      <c r="D131" s="26">
        <v>29911</v>
      </c>
      <c r="E131" s="25" t="s">
        <v>415</v>
      </c>
      <c r="F131" s="25">
        <v>97460</v>
      </c>
      <c r="G131" s="27" t="s">
        <v>74</v>
      </c>
    </row>
    <row r="132" spans="1:7" x14ac:dyDescent="0.3">
      <c r="A132" s="23" t="s">
        <v>808</v>
      </c>
      <c r="B132" s="24" t="s">
        <v>809</v>
      </c>
      <c r="C132" s="25" t="s">
        <v>25</v>
      </c>
      <c r="D132" s="26">
        <v>29871</v>
      </c>
      <c r="E132" s="25" t="s">
        <v>810</v>
      </c>
      <c r="F132" s="25">
        <v>97414</v>
      </c>
      <c r="G132" s="27" t="s">
        <v>101</v>
      </c>
    </row>
    <row r="133" spans="1:7" x14ac:dyDescent="0.3">
      <c r="A133" s="23" t="s">
        <v>1101</v>
      </c>
      <c r="B133" s="24" t="s">
        <v>1102</v>
      </c>
      <c r="C133" s="25" t="s">
        <v>25</v>
      </c>
      <c r="D133" s="26">
        <v>29877</v>
      </c>
      <c r="E133" s="25" t="s">
        <v>1103</v>
      </c>
      <c r="F133" s="25">
        <v>97410</v>
      </c>
      <c r="G133" s="27" t="s">
        <v>78</v>
      </c>
    </row>
    <row r="134" spans="1:7" x14ac:dyDescent="0.3">
      <c r="A134" s="23" t="s">
        <v>1152</v>
      </c>
      <c r="B134" s="24" t="s">
        <v>1153</v>
      </c>
      <c r="C134" s="25" t="s">
        <v>25</v>
      </c>
      <c r="D134" s="26">
        <v>29782</v>
      </c>
      <c r="E134" s="25" t="s">
        <v>1154</v>
      </c>
      <c r="F134" s="25">
        <v>97439</v>
      </c>
      <c r="G134" s="27" t="s">
        <v>259</v>
      </c>
    </row>
    <row r="135" spans="1:7" x14ac:dyDescent="0.3">
      <c r="A135" s="23" t="s">
        <v>500</v>
      </c>
      <c r="B135" s="24" t="s">
        <v>501</v>
      </c>
      <c r="C135" s="25" t="s">
        <v>25</v>
      </c>
      <c r="D135" s="26">
        <v>29740</v>
      </c>
      <c r="E135" s="25" t="s">
        <v>502</v>
      </c>
      <c r="F135" s="25">
        <v>97413</v>
      </c>
      <c r="G135" s="27" t="s">
        <v>97</v>
      </c>
    </row>
    <row r="136" spans="1:7" x14ac:dyDescent="0.3">
      <c r="A136" s="23" t="s">
        <v>605</v>
      </c>
      <c r="B136" s="24" t="s">
        <v>606</v>
      </c>
      <c r="C136" s="25" t="s">
        <v>25</v>
      </c>
      <c r="D136" s="26">
        <v>29684</v>
      </c>
      <c r="E136" s="25" t="s">
        <v>607</v>
      </c>
      <c r="F136" s="25">
        <v>97433</v>
      </c>
      <c r="G136" s="27" t="s">
        <v>157</v>
      </c>
    </row>
    <row r="137" spans="1:7" x14ac:dyDescent="0.3">
      <c r="A137" s="23" t="s">
        <v>1003</v>
      </c>
      <c r="B137" s="24" t="s">
        <v>1004</v>
      </c>
      <c r="C137" s="25" t="s">
        <v>25</v>
      </c>
      <c r="D137" s="26">
        <v>29703</v>
      </c>
      <c r="E137" s="25" t="s">
        <v>1005</v>
      </c>
      <c r="F137" s="25">
        <v>97413</v>
      </c>
      <c r="G137" s="27" t="s">
        <v>97</v>
      </c>
    </row>
    <row r="138" spans="1:7" x14ac:dyDescent="0.3">
      <c r="A138" s="23" t="s">
        <v>713</v>
      </c>
      <c r="B138" s="24" t="s">
        <v>714</v>
      </c>
      <c r="C138" s="25" t="s">
        <v>25</v>
      </c>
      <c r="D138" s="26">
        <v>29650</v>
      </c>
      <c r="E138" s="25" t="s">
        <v>715</v>
      </c>
      <c r="F138" s="25">
        <v>97429</v>
      </c>
      <c r="G138" s="27" t="s">
        <v>173</v>
      </c>
    </row>
    <row r="139" spans="1:7" x14ac:dyDescent="0.3">
      <c r="A139" s="23" t="s">
        <v>281</v>
      </c>
      <c r="B139" s="24" t="s">
        <v>282</v>
      </c>
      <c r="C139" s="25" t="s">
        <v>25</v>
      </c>
      <c r="D139" s="26">
        <v>29643</v>
      </c>
      <c r="E139" s="25" t="s">
        <v>283</v>
      </c>
      <c r="F139" s="25">
        <v>97470</v>
      </c>
      <c r="G139" s="27" t="s">
        <v>192</v>
      </c>
    </row>
    <row r="140" spans="1:7" x14ac:dyDescent="0.3">
      <c r="A140" s="23" t="s">
        <v>668</v>
      </c>
      <c r="B140" s="24" t="s">
        <v>669</v>
      </c>
      <c r="C140" s="25" t="s">
        <v>25</v>
      </c>
      <c r="D140" s="26">
        <v>29634</v>
      </c>
      <c r="E140" s="25" t="s">
        <v>670</v>
      </c>
      <c r="F140" s="25">
        <v>97450</v>
      </c>
      <c r="G140" s="27" t="s">
        <v>31</v>
      </c>
    </row>
    <row r="141" spans="1:7" x14ac:dyDescent="0.3">
      <c r="A141" s="23" t="s">
        <v>1033</v>
      </c>
      <c r="B141" s="24" t="s">
        <v>1034</v>
      </c>
      <c r="C141" s="25" t="s">
        <v>25</v>
      </c>
      <c r="D141" s="26">
        <v>29619</v>
      </c>
      <c r="E141" s="25" t="s">
        <v>1035</v>
      </c>
      <c r="F141" s="25">
        <v>97410</v>
      </c>
      <c r="G141" s="27" t="s">
        <v>78</v>
      </c>
    </row>
    <row r="142" spans="1:7" x14ac:dyDescent="0.3">
      <c r="A142" s="23" t="s">
        <v>1197</v>
      </c>
      <c r="B142" s="24" t="s">
        <v>1198</v>
      </c>
      <c r="C142" s="25" t="s">
        <v>25</v>
      </c>
      <c r="D142" s="26">
        <v>29608</v>
      </c>
      <c r="E142" s="25" t="s">
        <v>1199</v>
      </c>
      <c r="F142" s="25">
        <v>97436</v>
      </c>
      <c r="G142" s="27" t="s">
        <v>111</v>
      </c>
    </row>
    <row r="143" spans="1:7" x14ac:dyDescent="0.3">
      <c r="A143" s="23" t="s">
        <v>1098</v>
      </c>
      <c r="B143" s="24" t="s">
        <v>1099</v>
      </c>
      <c r="C143" s="25" t="s">
        <v>25</v>
      </c>
      <c r="D143" s="26">
        <v>29598</v>
      </c>
      <c r="E143" s="25" t="s">
        <v>1100</v>
      </c>
      <c r="F143" s="25">
        <v>97414</v>
      </c>
      <c r="G143" s="27" t="s">
        <v>101</v>
      </c>
    </row>
    <row r="144" spans="1:7" x14ac:dyDescent="0.3">
      <c r="A144" s="23" t="s">
        <v>377</v>
      </c>
      <c r="B144" s="24" t="s">
        <v>378</v>
      </c>
      <c r="C144" s="25" t="s">
        <v>25</v>
      </c>
      <c r="D144" s="26">
        <v>29540</v>
      </c>
      <c r="E144" s="25" t="s">
        <v>379</v>
      </c>
      <c r="F144" s="25">
        <v>97414</v>
      </c>
      <c r="G144" s="27" t="s">
        <v>101</v>
      </c>
    </row>
    <row r="145" spans="1:7" x14ac:dyDescent="0.3">
      <c r="A145" s="23" t="s">
        <v>853</v>
      </c>
      <c r="B145" s="24" t="s">
        <v>854</v>
      </c>
      <c r="C145" s="25" t="s">
        <v>25</v>
      </c>
      <c r="D145" s="26">
        <v>29500</v>
      </c>
      <c r="E145" s="25" t="s">
        <v>855</v>
      </c>
      <c r="F145" s="25">
        <v>97450</v>
      </c>
      <c r="G145" s="27" t="s">
        <v>31</v>
      </c>
    </row>
    <row r="146" spans="1:7" x14ac:dyDescent="0.3">
      <c r="A146" s="23" t="s">
        <v>425</v>
      </c>
      <c r="B146" s="24" t="s">
        <v>426</v>
      </c>
      <c r="C146" s="25" t="s">
        <v>25</v>
      </c>
      <c r="D146" s="26">
        <v>29515</v>
      </c>
      <c r="E146" s="25" t="s">
        <v>427</v>
      </c>
      <c r="F146" s="25">
        <v>97412</v>
      </c>
      <c r="G146" s="27" t="s">
        <v>53</v>
      </c>
    </row>
    <row r="147" spans="1:7" x14ac:dyDescent="0.3">
      <c r="A147" s="23" t="s">
        <v>572</v>
      </c>
      <c r="B147" s="24" t="s">
        <v>573</v>
      </c>
      <c r="C147" s="25" t="s">
        <v>25</v>
      </c>
      <c r="D147" s="26">
        <v>29455</v>
      </c>
      <c r="E147" s="25" t="s">
        <v>574</v>
      </c>
      <c r="F147" s="25">
        <v>97480</v>
      </c>
      <c r="G147" s="27" t="s">
        <v>90</v>
      </c>
    </row>
    <row r="148" spans="1:7" x14ac:dyDescent="0.3">
      <c r="A148" s="23" t="s">
        <v>71</v>
      </c>
      <c r="B148" s="24" t="s">
        <v>72</v>
      </c>
      <c r="C148" s="25" t="s">
        <v>25</v>
      </c>
      <c r="D148" s="26">
        <v>29445</v>
      </c>
      <c r="E148" s="25" t="s">
        <v>73</v>
      </c>
      <c r="F148" s="25">
        <v>97460</v>
      </c>
      <c r="G148" s="27" t="s">
        <v>74</v>
      </c>
    </row>
    <row r="149" spans="1:7" x14ac:dyDescent="0.3">
      <c r="A149" s="23" t="s">
        <v>1350</v>
      </c>
      <c r="B149" s="24" t="s">
        <v>1351</v>
      </c>
      <c r="C149" s="25" t="s">
        <v>25</v>
      </c>
      <c r="D149" s="26">
        <v>29450</v>
      </c>
      <c r="E149" s="25" t="s">
        <v>1352</v>
      </c>
      <c r="F149" s="25">
        <v>97430</v>
      </c>
      <c r="G149" s="27" t="s">
        <v>49</v>
      </c>
    </row>
    <row r="150" spans="1:7" x14ac:dyDescent="0.3">
      <c r="A150" s="23" t="s">
        <v>1311</v>
      </c>
      <c r="B150" s="24" t="s">
        <v>1312</v>
      </c>
      <c r="C150" s="25" t="s">
        <v>25</v>
      </c>
      <c r="D150" s="26">
        <v>29424</v>
      </c>
      <c r="E150" s="25" t="s">
        <v>1313</v>
      </c>
      <c r="F150" s="25">
        <v>97429</v>
      </c>
      <c r="G150" s="27" t="s">
        <v>173</v>
      </c>
    </row>
    <row r="151" spans="1:7" x14ac:dyDescent="0.3">
      <c r="A151" s="23" t="s">
        <v>608</v>
      </c>
      <c r="B151" s="24" t="s">
        <v>609</v>
      </c>
      <c r="C151" s="25" t="s">
        <v>25</v>
      </c>
      <c r="D151" s="26">
        <v>29392</v>
      </c>
      <c r="E151" s="25" t="s">
        <v>610</v>
      </c>
      <c r="F151" s="25">
        <v>97414</v>
      </c>
      <c r="G151" s="27" t="s">
        <v>101</v>
      </c>
    </row>
    <row r="152" spans="1:7" x14ac:dyDescent="0.3">
      <c r="A152" s="23" t="s">
        <v>784</v>
      </c>
      <c r="B152" s="24" t="s">
        <v>785</v>
      </c>
      <c r="C152" s="25" t="s">
        <v>25</v>
      </c>
      <c r="D152" s="26">
        <v>29354</v>
      </c>
      <c r="E152" s="25" t="s">
        <v>786</v>
      </c>
      <c r="F152" s="25">
        <v>97436</v>
      </c>
      <c r="G152" s="27" t="s">
        <v>111</v>
      </c>
    </row>
    <row r="153" spans="1:7" x14ac:dyDescent="0.3">
      <c r="A153" s="23" t="s">
        <v>329</v>
      </c>
      <c r="B153" s="24" t="s">
        <v>330</v>
      </c>
      <c r="C153" s="25" t="s">
        <v>25</v>
      </c>
      <c r="D153" s="26">
        <v>29349</v>
      </c>
      <c r="E153" s="25" t="s">
        <v>331</v>
      </c>
      <c r="F153" s="25">
        <v>97430</v>
      </c>
      <c r="G153" s="27" t="s">
        <v>49</v>
      </c>
    </row>
    <row r="154" spans="1:7" x14ac:dyDescent="0.3">
      <c r="A154" s="23" t="s">
        <v>1269</v>
      </c>
      <c r="B154" s="24" t="s">
        <v>1270</v>
      </c>
      <c r="C154" s="25" t="s">
        <v>25</v>
      </c>
      <c r="D154" s="26">
        <v>29286</v>
      </c>
      <c r="E154" s="25" t="s">
        <v>1271</v>
      </c>
      <c r="F154" s="25">
        <v>97419</v>
      </c>
      <c r="G154" s="27" t="s">
        <v>63</v>
      </c>
    </row>
    <row r="155" spans="1:7" x14ac:dyDescent="0.3">
      <c r="A155" s="23" t="s">
        <v>1362</v>
      </c>
      <c r="B155" s="24" t="s">
        <v>1363</v>
      </c>
      <c r="C155" s="25" t="s">
        <v>25</v>
      </c>
      <c r="D155" s="26">
        <v>29233</v>
      </c>
      <c r="E155" s="25" t="s">
        <v>1364</v>
      </c>
      <c r="F155" s="25">
        <v>97470</v>
      </c>
      <c r="G155" s="27" t="s">
        <v>192</v>
      </c>
    </row>
    <row r="156" spans="1:7" x14ac:dyDescent="0.3">
      <c r="A156" s="23" t="s">
        <v>284</v>
      </c>
      <c r="B156" s="24" t="s">
        <v>285</v>
      </c>
      <c r="C156" s="25" t="s">
        <v>25</v>
      </c>
      <c r="D156" s="26">
        <v>29191</v>
      </c>
      <c r="E156" s="25" t="s">
        <v>286</v>
      </c>
      <c r="F156" s="25">
        <v>97433</v>
      </c>
      <c r="G156" s="27" t="s">
        <v>157</v>
      </c>
    </row>
    <row r="157" spans="1:7" x14ac:dyDescent="0.3">
      <c r="A157" s="23" t="s">
        <v>1122</v>
      </c>
      <c r="B157" s="24" t="s">
        <v>1123</v>
      </c>
      <c r="C157" s="25" t="s">
        <v>25</v>
      </c>
      <c r="D157" s="26">
        <v>29203</v>
      </c>
      <c r="E157" s="25" t="s">
        <v>1124</v>
      </c>
      <c r="F157" s="25">
        <v>97427</v>
      </c>
      <c r="G157" s="27" t="s">
        <v>22</v>
      </c>
    </row>
    <row r="158" spans="1:7" x14ac:dyDescent="0.3">
      <c r="A158" s="23" t="s">
        <v>539</v>
      </c>
      <c r="B158" s="24" t="s">
        <v>540</v>
      </c>
      <c r="C158" s="25" t="s">
        <v>25</v>
      </c>
      <c r="D158" s="26">
        <v>29129</v>
      </c>
      <c r="E158" s="25" t="s">
        <v>541</v>
      </c>
      <c r="F158" s="25">
        <v>97450</v>
      </c>
      <c r="G158" s="27" t="s">
        <v>31</v>
      </c>
    </row>
    <row r="159" spans="1:7" x14ac:dyDescent="0.3">
      <c r="A159" s="23" t="s">
        <v>740</v>
      </c>
      <c r="B159" s="24" t="s">
        <v>741</v>
      </c>
      <c r="C159" s="25" t="s">
        <v>25</v>
      </c>
      <c r="D159" s="26">
        <v>29137</v>
      </c>
      <c r="E159" s="25" t="s">
        <v>742</v>
      </c>
      <c r="F159" s="25">
        <v>97442</v>
      </c>
      <c r="G159" s="27" t="s">
        <v>86</v>
      </c>
    </row>
    <row r="160" spans="1:7" x14ac:dyDescent="0.3">
      <c r="A160" s="23" t="s">
        <v>802</v>
      </c>
      <c r="B160" s="24" t="s">
        <v>803</v>
      </c>
      <c r="C160" s="25" t="s">
        <v>25</v>
      </c>
      <c r="D160" s="26">
        <v>29030</v>
      </c>
      <c r="E160" s="25" t="s">
        <v>804</v>
      </c>
      <c r="F160" s="25">
        <v>97441</v>
      </c>
      <c r="G160" s="27" t="s">
        <v>38</v>
      </c>
    </row>
    <row r="161" spans="1:7" x14ac:dyDescent="0.3">
      <c r="A161" s="23" t="s">
        <v>35</v>
      </c>
      <c r="B161" s="24" t="s">
        <v>36</v>
      </c>
      <c r="C161" s="25" t="s">
        <v>25</v>
      </c>
      <c r="D161" s="26">
        <v>28968</v>
      </c>
      <c r="E161" s="25" t="s">
        <v>37</v>
      </c>
      <c r="F161" s="25">
        <v>97441</v>
      </c>
      <c r="G161" s="27" t="s">
        <v>38</v>
      </c>
    </row>
    <row r="162" spans="1:7" x14ac:dyDescent="0.3">
      <c r="A162" s="23" t="s">
        <v>659</v>
      </c>
      <c r="B162" s="24" t="s">
        <v>660</v>
      </c>
      <c r="C162" s="25" t="s">
        <v>25</v>
      </c>
      <c r="D162" s="26">
        <v>28917</v>
      </c>
      <c r="E162" s="25" t="s">
        <v>661</v>
      </c>
      <c r="F162" s="25">
        <v>97433</v>
      </c>
      <c r="G162" s="27" t="s">
        <v>157</v>
      </c>
    </row>
    <row r="163" spans="1:7" x14ac:dyDescent="0.3">
      <c r="A163" s="23" t="s">
        <v>1128</v>
      </c>
      <c r="B163" s="24" t="s">
        <v>1129</v>
      </c>
      <c r="C163" s="25" t="s">
        <v>25</v>
      </c>
      <c r="D163" s="26">
        <v>28907</v>
      </c>
      <c r="E163" s="25" t="s">
        <v>1130</v>
      </c>
      <c r="F163" s="25">
        <v>97427</v>
      </c>
      <c r="G163" s="27" t="s">
        <v>22</v>
      </c>
    </row>
    <row r="164" spans="1:7" x14ac:dyDescent="0.3">
      <c r="A164" s="23" t="s">
        <v>1389</v>
      </c>
      <c r="B164" s="24" t="s">
        <v>1390</v>
      </c>
      <c r="C164" s="25" t="s">
        <v>25</v>
      </c>
      <c r="D164" s="26">
        <v>28870</v>
      </c>
      <c r="E164" s="25" t="s">
        <v>1391</v>
      </c>
      <c r="F164" s="25">
        <v>97460</v>
      </c>
      <c r="G164" s="27" t="s">
        <v>74</v>
      </c>
    </row>
    <row r="165" spans="1:7" x14ac:dyDescent="0.3">
      <c r="A165" s="23" t="s">
        <v>1224</v>
      </c>
      <c r="B165" s="24" t="s">
        <v>1225</v>
      </c>
      <c r="C165" s="25" t="s">
        <v>25</v>
      </c>
      <c r="D165" s="26">
        <v>28868</v>
      </c>
      <c r="E165" s="25" t="s">
        <v>1226</v>
      </c>
      <c r="F165" s="25">
        <v>97429</v>
      </c>
      <c r="G165" s="27" t="s">
        <v>173</v>
      </c>
    </row>
    <row r="166" spans="1:7" x14ac:dyDescent="0.3">
      <c r="A166" s="23" t="s">
        <v>623</v>
      </c>
      <c r="B166" s="24" t="s">
        <v>624</v>
      </c>
      <c r="C166" s="25" t="s">
        <v>25</v>
      </c>
      <c r="D166" s="26">
        <v>28870</v>
      </c>
      <c r="E166" s="25" t="s">
        <v>625</v>
      </c>
      <c r="F166" s="25">
        <v>97420</v>
      </c>
      <c r="G166" s="27" t="s">
        <v>82</v>
      </c>
    </row>
    <row r="167" spans="1:7" x14ac:dyDescent="0.3">
      <c r="A167" s="23" t="s">
        <v>293</v>
      </c>
      <c r="B167" s="24" t="s">
        <v>294</v>
      </c>
      <c r="C167" s="25" t="s">
        <v>25</v>
      </c>
      <c r="D167" s="26">
        <v>28856</v>
      </c>
      <c r="E167" s="25" t="s">
        <v>295</v>
      </c>
      <c r="F167" s="25">
        <v>97413</v>
      </c>
      <c r="G167" s="27" t="s">
        <v>97</v>
      </c>
    </row>
    <row r="168" spans="1:7" x14ac:dyDescent="0.3">
      <c r="A168" s="23" t="s">
        <v>1424</v>
      </c>
      <c r="B168" s="24" t="s">
        <v>1425</v>
      </c>
      <c r="C168" s="25" t="s">
        <v>25</v>
      </c>
      <c r="D168" s="26">
        <v>28849</v>
      </c>
      <c r="E168" s="25" t="s">
        <v>1426</v>
      </c>
      <c r="F168" s="25">
        <v>97420</v>
      </c>
      <c r="G168" s="27" t="s">
        <v>82</v>
      </c>
    </row>
    <row r="169" spans="1:7" x14ac:dyDescent="0.3">
      <c r="A169" s="23" t="s">
        <v>278</v>
      </c>
      <c r="B169" s="24" t="s">
        <v>279</v>
      </c>
      <c r="C169" s="25" t="s">
        <v>25</v>
      </c>
      <c r="D169" s="26">
        <v>28784</v>
      </c>
      <c r="E169" s="25" t="s">
        <v>280</v>
      </c>
      <c r="F169" s="25">
        <v>97480</v>
      </c>
      <c r="G169" s="27" t="s">
        <v>90</v>
      </c>
    </row>
    <row r="170" spans="1:7" x14ac:dyDescent="0.3">
      <c r="A170" s="23" t="s">
        <v>174</v>
      </c>
      <c r="B170" s="24" t="s">
        <v>175</v>
      </c>
      <c r="C170" s="25" t="s">
        <v>25</v>
      </c>
      <c r="D170" s="26">
        <v>28771</v>
      </c>
      <c r="E170" s="25" t="s">
        <v>176</v>
      </c>
      <c r="F170" s="25">
        <v>97433</v>
      </c>
      <c r="G170" s="27" t="s">
        <v>157</v>
      </c>
    </row>
    <row r="171" spans="1:7" x14ac:dyDescent="0.3">
      <c r="A171" s="23" t="s">
        <v>1705</v>
      </c>
      <c r="B171" s="24" t="s">
        <v>1706</v>
      </c>
      <c r="C171" s="25" t="s">
        <v>25</v>
      </c>
      <c r="D171" s="26">
        <v>28668</v>
      </c>
      <c r="E171" s="25" t="s">
        <v>1707</v>
      </c>
      <c r="F171" s="25">
        <v>97413</v>
      </c>
      <c r="G171" s="27" t="s">
        <v>97</v>
      </c>
    </row>
    <row r="172" spans="1:7" x14ac:dyDescent="0.3">
      <c r="A172" s="23" t="s">
        <v>362</v>
      </c>
      <c r="B172" s="24" t="s">
        <v>363</v>
      </c>
      <c r="C172" s="25" t="s">
        <v>25</v>
      </c>
      <c r="D172" s="26">
        <v>28616</v>
      </c>
      <c r="E172" s="25" t="s">
        <v>364</v>
      </c>
      <c r="F172" s="25">
        <v>97412</v>
      </c>
      <c r="G172" s="27" t="s">
        <v>53</v>
      </c>
    </row>
    <row r="173" spans="1:7" x14ac:dyDescent="0.3">
      <c r="A173" s="23" t="s">
        <v>1761</v>
      </c>
      <c r="B173" s="24" t="s">
        <v>1762</v>
      </c>
      <c r="C173" s="25" t="s">
        <v>25</v>
      </c>
      <c r="D173" s="26">
        <v>28583</v>
      </c>
      <c r="E173" s="25" t="s">
        <v>1763</v>
      </c>
      <c r="F173" s="25">
        <v>97440</v>
      </c>
      <c r="G173" s="27" t="s">
        <v>70</v>
      </c>
    </row>
    <row r="174" spans="1:7" x14ac:dyDescent="0.3">
      <c r="A174" s="23" t="s">
        <v>395</v>
      </c>
      <c r="B174" s="24" t="s">
        <v>396</v>
      </c>
      <c r="C174" s="25" t="s">
        <v>25</v>
      </c>
      <c r="D174" s="26">
        <v>28491</v>
      </c>
      <c r="E174" s="25" t="s">
        <v>397</v>
      </c>
      <c r="F174" s="25">
        <v>97429</v>
      </c>
      <c r="G174" s="27" t="s">
        <v>173</v>
      </c>
    </row>
    <row r="175" spans="1:7" x14ac:dyDescent="0.3">
      <c r="A175" s="23" t="s">
        <v>868</v>
      </c>
      <c r="B175" s="24" t="s">
        <v>869</v>
      </c>
      <c r="C175" s="25" t="s">
        <v>25</v>
      </c>
      <c r="D175" s="26">
        <v>28474</v>
      </c>
      <c r="E175" s="25" t="s">
        <v>870</v>
      </c>
      <c r="F175" s="25">
        <v>97439</v>
      </c>
      <c r="G175" s="27" t="s">
        <v>259</v>
      </c>
    </row>
    <row r="176" spans="1:7" x14ac:dyDescent="0.3">
      <c r="A176" s="23" t="s">
        <v>1212</v>
      </c>
      <c r="B176" s="24" t="s">
        <v>1213</v>
      </c>
      <c r="C176" s="25" t="s">
        <v>25</v>
      </c>
      <c r="D176" s="26">
        <v>28460</v>
      </c>
      <c r="E176" s="25" t="s">
        <v>1214</v>
      </c>
      <c r="F176" s="25">
        <v>97414</v>
      </c>
      <c r="G176" s="27" t="s">
        <v>101</v>
      </c>
    </row>
    <row r="177" spans="1:7" x14ac:dyDescent="0.3">
      <c r="A177" s="23" t="s">
        <v>401</v>
      </c>
      <c r="B177" s="24" t="s">
        <v>402</v>
      </c>
      <c r="C177" s="25" t="s">
        <v>25</v>
      </c>
      <c r="D177" s="26">
        <v>28442</v>
      </c>
      <c r="E177" s="25" t="s">
        <v>403</v>
      </c>
      <c r="F177" s="25">
        <v>97450</v>
      </c>
      <c r="G177" s="27" t="s">
        <v>31</v>
      </c>
    </row>
    <row r="178" spans="1:7" x14ac:dyDescent="0.3">
      <c r="A178" s="23" t="s">
        <v>758</v>
      </c>
      <c r="B178" s="24" t="s">
        <v>759</v>
      </c>
      <c r="C178" s="25" t="s">
        <v>25</v>
      </c>
      <c r="D178" s="26">
        <v>28351</v>
      </c>
      <c r="E178" s="25" t="s">
        <v>760</v>
      </c>
      <c r="F178" s="25">
        <v>97433</v>
      </c>
      <c r="G178" s="27" t="s">
        <v>157</v>
      </c>
    </row>
    <row r="179" spans="1:7" x14ac:dyDescent="0.3">
      <c r="A179" s="23" t="s">
        <v>1053</v>
      </c>
      <c r="B179" s="24" t="s">
        <v>1054</v>
      </c>
      <c r="C179" s="25" t="s">
        <v>25</v>
      </c>
      <c r="D179" s="26">
        <v>28347</v>
      </c>
      <c r="E179" s="25" t="s">
        <v>1055</v>
      </c>
      <c r="F179" s="25">
        <v>97429</v>
      </c>
      <c r="G179" s="27" t="s">
        <v>173</v>
      </c>
    </row>
    <row r="180" spans="1:7" x14ac:dyDescent="0.3">
      <c r="A180" s="23" t="s">
        <v>443</v>
      </c>
      <c r="B180" s="24" t="s">
        <v>444</v>
      </c>
      <c r="C180" s="25" t="s">
        <v>25</v>
      </c>
      <c r="D180" s="26">
        <v>28340</v>
      </c>
      <c r="E180" s="25" t="s">
        <v>445</v>
      </c>
      <c r="F180" s="25">
        <v>97426</v>
      </c>
      <c r="G180" s="27" t="s">
        <v>118</v>
      </c>
    </row>
    <row r="181" spans="1:7" x14ac:dyDescent="0.3">
      <c r="A181" s="23" t="s">
        <v>1403</v>
      </c>
      <c r="B181" s="24" t="s">
        <v>1404</v>
      </c>
      <c r="C181" s="25" t="s">
        <v>25</v>
      </c>
      <c r="D181" s="26">
        <v>28322</v>
      </c>
      <c r="E181" s="25" t="s">
        <v>1405</v>
      </c>
      <c r="F181" s="25">
        <v>97420</v>
      </c>
      <c r="G181" s="27" t="s">
        <v>82</v>
      </c>
    </row>
    <row r="182" spans="1:7" x14ac:dyDescent="0.3">
      <c r="A182" s="23" t="s">
        <v>880</v>
      </c>
      <c r="B182" s="24" t="s">
        <v>881</v>
      </c>
      <c r="C182" s="25" t="s">
        <v>25</v>
      </c>
      <c r="D182" s="26">
        <v>28331</v>
      </c>
      <c r="E182" s="25" t="s">
        <v>882</v>
      </c>
      <c r="F182" s="25">
        <v>97414</v>
      </c>
      <c r="G182" s="27" t="s">
        <v>101</v>
      </c>
    </row>
    <row r="183" spans="1:7" x14ac:dyDescent="0.3">
      <c r="A183" s="23" t="s">
        <v>943</v>
      </c>
      <c r="B183" s="24" t="s">
        <v>944</v>
      </c>
      <c r="C183" s="25" t="s">
        <v>25</v>
      </c>
      <c r="D183" s="26">
        <v>28316</v>
      </c>
      <c r="E183" s="25" t="s">
        <v>945</v>
      </c>
      <c r="F183" s="25">
        <v>97400</v>
      </c>
      <c r="G183" s="27" t="s">
        <v>42</v>
      </c>
    </row>
    <row r="184" spans="1:7" x14ac:dyDescent="0.3">
      <c r="A184" s="23" t="s">
        <v>226</v>
      </c>
      <c r="B184" s="24" t="s">
        <v>227</v>
      </c>
      <c r="C184" s="25" t="s">
        <v>25</v>
      </c>
      <c r="D184" s="26">
        <v>28277</v>
      </c>
      <c r="E184" s="25" t="s">
        <v>228</v>
      </c>
      <c r="F184" s="25">
        <v>97441</v>
      </c>
      <c r="G184" s="27" t="s">
        <v>38</v>
      </c>
    </row>
    <row r="185" spans="1:7" x14ac:dyDescent="0.3">
      <c r="A185" s="23" t="s">
        <v>1021</v>
      </c>
      <c r="B185" s="24" t="s">
        <v>1022</v>
      </c>
      <c r="C185" s="25" t="s">
        <v>25</v>
      </c>
      <c r="D185" s="26">
        <v>28299</v>
      </c>
      <c r="E185" s="25" t="s">
        <v>1023</v>
      </c>
      <c r="F185" s="25">
        <v>97438</v>
      </c>
      <c r="G185" s="27" t="s">
        <v>122</v>
      </c>
    </row>
    <row r="186" spans="1:7" x14ac:dyDescent="0.3">
      <c r="A186" s="23" t="s">
        <v>1374</v>
      </c>
      <c r="B186" s="24" t="s">
        <v>1375</v>
      </c>
      <c r="C186" s="25" t="s">
        <v>25</v>
      </c>
      <c r="D186" s="26">
        <v>28259</v>
      </c>
      <c r="E186" s="25" t="s">
        <v>1376</v>
      </c>
      <c r="F186" s="25">
        <v>97426</v>
      </c>
      <c r="G186" s="27" t="s">
        <v>118</v>
      </c>
    </row>
    <row r="187" spans="1:7" x14ac:dyDescent="0.3">
      <c r="A187" s="23" t="s">
        <v>1809</v>
      </c>
      <c r="B187" s="24" t="s">
        <v>1810</v>
      </c>
      <c r="C187" s="25" t="s">
        <v>25</v>
      </c>
      <c r="D187" s="26">
        <v>28252</v>
      </c>
      <c r="E187" s="25" t="s">
        <v>1811</v>
      </c>
      <c r="F187" s="25">
        <v>97414</v>
      </c>
      <c r="G187" s="27" t="s">
        <v>101</v>
      </c>
    </row>
    <row r="188" spans="1:7" x14ac:dyDescent="0.3">
      <c r="A188" s="23" t="s">
        <v>581</v>
      </c>
      <c r="B188" s="24" t="s">
        <v>582</v>
      </c>
      <c r="C188" s="25" t="s">
        <v>25</v>
      </c>
      <c r="D188" s="26">
        <v>28234</v>
      </c>
      <c r="E188" s="25" t="s">
        <v>583</v>
      </c>
      <c r="F188" s="25">
        <v>97480</v>
      </c>
      <c r="G188" s="27" t="s">
        <v>90</v>
      </c>
    </row>
    <row r="189" spans="1:7" x14ac:dyDescent="0.3">
      <c r="A189" s="23" t="s">
        <v>545</v>
      </c>
      <c r="B189" s="24" t="s">
        <v>546</v>
      </c>
      <c r="C189" s="25" t="s">
        <v>25</v>
      </c>
      <c r="D189" s="26">
        <v>28240</v>
      </c>
      <c r="E189" s="25" t="s">
        <v>547</v>
      </c>
      <c r="F189" s="25">
        <v>97414</v>
      </c>
      <c r="G189" s="27" t="s">
        <v>101</v>
      </c>
    </row>
    <row r="190" spans="1:7" x14ac:dyDescent="0.3">
      <c r="A190" s="23" t="s">
        <v>1305</v>
      </c>
      <c r="B190" s="24" t="s">
        <v>1306</v>
      </c>
      <c r="C190" s="25" t="s">
        <v>25</v>
      </c>
      <c r="D190" s="26">
        <v>28202</v>
      </c>
      <c r="E190" s="25" t="s">
        <v>1307</v>
      </c>
      <c r="F190" s="25">
        <v>97442</v>
      </c>
      <c r="G190" s="27" t="s">
        <v>86</v>
      </c>
    </row>
    <row r="191" spans="1:7" x14ac:dyDescent="0.3">
      <c r="A191" s="23" t="s">
        <v>485</v>
      </c>
      <c r="B191" s="24" t="s">
        <v>486</v>
      </c>
      <c r="C191" s="25" t="s">
        <v>25</v>
      </c>
      <c r="D191" s="26">
        <v>28172</v>
      </c>
      <c r="E191" s="25" t="s">
        <v>487</v>
      </c>
      <c r="F191" s="25">
        <v>97430</v>
      </c>
      <c r="G191" s="27" t="s">
        <v>49</v>
      </c>
    </row>
    <row r="192" spans="1:7" x14ac:dyDescent="0.3">
      <c r="A192" s="23" t="s">
        <v>1619</v>
      </c>
      <c r="B192" s="24" t="s">
        <v>1620</v>
      </c>
      <c r="C192" s="25" t="s">
        <v>25</v>
      </c>
      <c r="D192" s="26">
        <v>28117</v>
      </c>
      <c r="E192" s="25" t="s">
        <v>1621</v>
      </c>
      <c r="F192" s="25">
        <v>97433</v>
      </c>
      <c r="G192" s="27" t="s">
        <v>157</v>
      </c>
    </row>
    <row r="193" spans="1:7" x14ac:dyDescent="0.3">
      <c r="A193" s="23" t="s">
        <v>1242</v>
      </c>
      <c r="B193" s="24" t="s">
        <v>1243</v>
      </c>
      <c r="C193" s="25" t="s">
        <v>25</v>
      </c>
      <c r="D193" s="26">
        <v>28107</v>
      </c>
      <c r="E193" s="25" t="s">
        <v>1244</v>
      </c>
      <c r="F193" s="25">
        <v>97425</v>
      </c>
      <c r="G193" s="27" t="s">
        <v>27</v>
      </c>
    </row>
    <row r="194" spans="1:7" x14ac:dyDescent="0.3">
      <c r="A194" s="23" t="s">
        <v>1155</v>
      </c>
      <c r="B194" s="24" t="s">
        <v>1156</v>
      </c>
      <c r="C194" s="25" t="s">
        <v>25</v>
      </c>
      <c r="D194" s="26">
        <v>28096</v>
      </c>
      <c r="E194" s="25" t="s">
        <v>1157</v>
      </c>
      <c r="F194" s="25">
        <v>97420</v>
      </c>
      <c r="G194" s="27" t="s">
        <v>82</v>
      </c>
    </row>
    <row r="195" spans="1:7" x14ac:dyDescent="0.3">
      <c r="A195" s="23" t="s">
        <v>332</v>
      </c>
      <c r="B195" s="24" t="s">
        <v>333</v>
      </c>
      <c r="C195" s="25" t="s">
        <v>25</v>
      </c>
      <c r="D195" s="26">
        <v>28046</v>
      </c>
      <c r="E195" s="25" t="s">
        <v>334</v>
      </c>
      <c r="F195" s="25">
        <v>97427</v>
      </c>
      <c r="G195" s="27" t="s">
        <v>22</v>
      </c>
    </row>
    <row r="196" spans="1:7" x14ac:dyDescent="0.3">
      <c r="A196" s="23" t="s">
        <v>32</v>
      </c>
      <c r="B196" s="24" t="s">
        <v>33</v>
      </c>
      <c r="C196" s="25" t="s">
        <v>25</v>
      </c>
      <c r="D196" s="26">
        <v>28059</v>
      </c>
      <c r="E196" s="25" t="s">
        <v>34</v>
      </c>
      <c r="F196" s="25">
        <v>97425</v>
      </c>
      <c r="G196" s="27" t="s">
        <v>27</v>
      </c>
    </row>
    <row r="197" spans="1:7" x14ac:dyDescent="0.3">
      <c r="A197" s="23" t="s">
        <v>1059</v>
      </c>
      <c r="B197" s="24" t="s">
        <v>1060</v>
      </c>
      <c r="C197" s="25" t="s">
        <v>25</v>
      </c>
      <c r="D197" s="26">
        <v>28040</v>
      </c>
      <c r="E197" s="25" t="s">
        <v>1061</v>
      </c>
      <c r="F197" s="25">
        <v>97419</v>
      </c>
      <c r="G197" s="27" t="s">
        <v>63</v>
      </c>
    </row>
    <row r="198" spans="1:7" x14ac:dyDescent="0.3">
      <c r="A198" s="23" t="s">
        <v>1826</v>
      </c>
      <c r="B198" s="24" t="s">
        <v>1827</v>
      </c>
      <c r="C198" s="25" t="s">
        <v>25</v>
      </c>
      <c r="D198" s="26">
        <v>28057</v>
      </c>
      <c r="E198" s="25" t="s">
        <v>1828</v>
      </c>
      <c r="F198" s="25">
        <v>97400</v>
      </c>
      <c r="G198" s="27" t="s">
        <v>42</v>
      </c>
    </row>
    <row r="199" spans="1:7" x14ac:dyDescent="0.3">
      <c r="A199" s="23" t="s">
        <v>1110</v>
      </c>
      <c r="B199" s="24" t="s">
        <v>1111</v>
      </c>
      <c r="C199" s="25" t="s">
        <v>25</v>
      </c>
      <c r="D199" s="26">
        <v>28007</v>
      </c>
      <c r="E199" s="25" t="s">
        <v>1112</v>
      </c>
      <c r="F199" s="25">
        <v>97441</v>
      </c>
      <c r="G199" s="27" t="s">
        <v>38</v>
      </c>
    </row>
    <row r="200" spans="1:7" x14ac:dyDescent="0.3">
      <c r="A200" s="23" t="s">
        <v>1475</v>
      </c>
      <c r="B200" s="24" t="s">
        <v>1476</v>
      </c>
      <c r="C200" s="25" t="s">
        <v>25</v>
      </c>
      <c r="D200" s="26">
        <v>27993</v>
      </c>
      <c r="E200" s="25" t="s">
        <v>1477</v>
      </c>
      <c r="F200" s="25">
        <v>97433</v>
      </c>
      <c r="G200" s="27" t="s">
        <v>157</v>
      </c>
    </row>
    <row r="201" spans="1:7" x14ac:dyDescent="0.3">
      <c r="A201" s="23" t="s">
        <v>1905</v>
      </c>
      <c r="B201" s="24" t="s">
        <v>1906</v>
      </c>
      <c r="C201" s="25" t="s">
        <v>25</v>
      </c>
      <c r="D201" s="26">
        <v>27952</v>
      </c>
      <c r="E201" s="25" t="s">
        <v>1907</v>
      </c>
      <c r="F201" s="25">
        <v>97433</v>
      </c>
      <c r="G201" s="27" t="s">
        <v>157</v>
      </c>
    </row>
    <row r="202" spans="1:7" x14ac:dyDescent="0.3">
      <c r="A202" s="23" t="s">
        <v>710</v>
      </c>
      <c r="B202" s="24" t="s">
        <v>711</v>
      </c>
      <c r="C202" s="25" t="s">
        <v>25</v>
      </c>
      <c r="D202" s="26">
        <v>27968</v>
      </c>
      <c r="E202" s="25" t="s">
        <v>712</v>
      </c>
      <c r="F202" s="25">
        <v>97427</v>
      </c>
      <c r="G202" s="27" t="s">
        <v>22</v>
      </c>
    </row>
    <row r="203" spans="1:7" x14ac:dyDescent="0.3">
      <c r="A203" s="23" t="s">
        <v>793</v>
      </c>
      <c r="B203" s="24" t="s">
        <v>794</v>
      </c>
      <c r="C203" s="25" t="s">
        <v>25</v>
      </c>
      <c r="D203" s="26">
        <v>27870</v>
      </c>
      <c r="E203" s="25" t="s">
        <v>795</v>
      </c>
      <c r="F203" s="25">
        <v>97413</v>
      </c>
      <c r="G203" s="27" t="s">
        <v>97</v>
      </c>
    </row>
    <row r="204" spans="1:7" x14ac:dyDescent="0.3">
      <c r="A204" s="23" t="s">
        <v>223</v>
      </c>
      <c r="B204" s="24" t="s">
        <v>224</v>
      </c>
      <c r="C204" s="25" t="s">
        <v>25</v>
      </c>
      <c r="D204" s="26">
        <v>27872</v>
      </c>
      <c r="E204" s="25" t="s">
        <v>225</v>
      </c>
      <c r="F204" s="25">
        <v>97410</v>
      </c>
      <c r="G204" s="27" t="s">
        <v>78</v>
      </c>
    </row>
    <row r="205" spans="1:7" x14ac:dyDescent="0.3">
      <c r="A205" s="23" t="s">
        <v>154</v>
      </c>
      <c r="B205" s="24" t="s">
        <v>155</v>
      </c>
      <c r="C205" s="25" t="s">
        <v>25</v>
      </c>
      <c r="D205" s="26">
        <v>27827</v>
      </c>
      <c r="E205" s="25" t="s">
        <v>156</v>
      </c>
      <c r="F205" s="25">
        <v>97433</v>
      </c>
      <c r="G205" s="27" t="s">
        <v>157</v>
      </c>
    </row>
    <row r="206" spans="1:7" x14ac:dyDescent="0.3">
      <c r="A206" s="23" t="s">
        <v>1820</v>
      </c>
      <c r="B206" s="24" t="s">
        <v>1821</v>
      </c>
      <c r="C206" s="25" t="s">
        <v>25</v>
      </c>
      <c r="D206" s="26">
        <v>27760</v>
      </c>
      <c r="E206" s="25" t="s">
        <v>1822</v>
      </c>
      <c r="F206" s="25">
        <v>97440</v>
      </c>
      <c r="G206" s="27" t="s">
        <v>70</v>
      </c>
    </row>
    <row r="207" spans="1:7" x14ac:dyDescent="0.3">
      <c r="A207" s="23" t="s">
        <v>119</v>
      </c>
      <c r="B207" s="24" t="s">
        <v>120</v>
      </c>
      <c r="C207" s="25" t="s">
        <v>25</v>
      </c>
      <c r="D207" s="26">
        <v>27732</v>
      </c>
      <c r="E207" s="25" t="s">
        <v>121</v>
      </c>
      <c r="F207" s="25">
        <v>97438</v>
      </c>
      <c r="G207" s="27" t="s">
        <v>122</v>
      </c>
    </row>
    <row r="208" spans="1:7" x14ac:dyDescent="0.3">
      <c r="A208" s="23" t="s">
        <v>683</v>
      </c>
      <c r="B208" s="24" t="s">
        <v>684</v>
      </c>
      <c r="C208" s="25" t="s">
        <v>25</v>
      </c>
      <c r="D208" s="26">
        <v>27709</v>
      </c>
      <c r="E208" s="25" t="s">
        <v>685</v>
      </c>
      <c r="F208" s="25">
        <v>97413</v>
      </c>
      <c r="G208" s="27" t="s">
        <v>97</v>
      </c>
    </row>
    <row r="209" spans="1:7" x14ac:dyDescent="0.3">
      <c r="A209" s="23" t="s">
        <v>39</v>
      </c>
      <c r="B209" s="24" t="s">
        <v>40</v>
      </c>
      <c r="C209" s="25" t="s">
        <v>25</v>
      </c>
      <c r="D209" s="26">
        <v>27654</v>
      </c>
      <c r="E209" s="25" t="s">
        <v>41</v>
      </c>
      <c r="F209" s="25">
        <v>97400</v>
      </c>
      <c r="G209" s="27" t="s">
        <v>42</v>
      </c>
    </row>
    <row r="210" spans="1:7" x14ac:dyDescent="0.3">
      <c r="A210" s="23" t="s">
        <v>587</v>
      </c>
      <c r="B210" s="24" t="s">
        <v>588</v>
      </c>
      <c r="C210" s="25" t="s">
        <v>25</v>
      </c>
      <c r="D210" s="26">
        <v>27632</v>
      </c>
      <c r="E210" s="25" t="s">
        <v>589</v>
      </c>
      <c r="F210" s="25">
        <v>97436</v>
      </c>
      <c r="G210" s="27" t="s">
        <v>111</v>
      </c>
    </row>
    <row r="211" spans="1:7" x14ac:dyDescent="0.3">
      <c r="A211" s="23" t="s">
        <v>326</v>
      </c>
      <c r="B211" s="24" t="s">
        <v>327</v>
      </c>
      <c r="C211" s="25" t="s">
        <v>25</v>
      </c>
      <c r="D211" s="26">
        <v>27633</v>
      </c>
      <c r="E211" s="25" t="s">
        <v>328</v>
      </c>
      <c r="F211" s="25">
        <v>97430</v>
      </c>
      <c r="G211" s="27" t="s">
        <v>49</v>
      </c>
    </row>
    <row r="212" spans="1:7" x14ac:dyDescent="0.3">
      <c r="A212" s="23" t="s">
        <v>1062</v>
      </c>
      <c r="B212" s="24" t="s">
        <v>1063</v>
      </c>
      <c r="C212" s="25" t="s">
        <v>25</v>
      </c>
      <c r="D212" s="26">
        <v>27570</v>
      </c>
      <c r="E212" s="25" t="s">
        <v>1064</v>
      </c>
      <c r="F212" s="25">
        <v>97413</v>
      </c>
      <c r="G212" s="27" t="s">
        <v>97</v>
      </c>
    </row>
    <row r="213" spans="1:7" x14ac:dyDescent="0.3">
      <c r="A213" s="23" t="s">
        <v>1767</v>
      </c>
      <c r="B213" s="24" t="s">
        <v>1768</v>
      </c>
      <c r="C213" s="25" t="s">
        <v>25</v>
      </c>
      <c r="D213" s="26">
        <v>27503</v>
      </c>
      <c r="E213" s="25" t="s">
        <v>1769</v>
      </c>
      <c r="F213" s="25">
        <v>97436</v>
      </c>
      <c r="G213" s="27" t="s">
        <v>111</v>
      </c>
    </row>
    <row r="214" spans="1:7" x14ac:dyDescent="0.3">
      <c r="A214" s="23" t="s">
        <v>515</v>
      </c>
      <c r="B214" s="24" t="s">
        <v>516</v>
      </c>
      <c r="C214" s="25" t="s">
        <v>25</v>
      </c>
      <c r="D214" s="26">
        <v>27477</v>
      </c>
      <c r="E214" s="25" t="s">
        <v>517</v>
      </c>
      <c r="F214" s="25">
        <v>97410</v>
      </c>
      <c r="G214" s="27" t="s">
        <v>78</v>
      </c>
    </row>
    <row r="215" spans="1:7" x14ac:dyDescent="0.3">
      <c r="A215" s="23" t="s">
        <v>407</v>
      </c>
      <c r="B215" s="24" t="s">
        <v>408</v>
      </c>
      <c r="C215" s="25" t="s">
        <v>25</v>
      </c>
      <c r="D215" s="26">
        <v>27464</v>
      </c>
      <c r="E215" s="25" t="s">
        <v>409</v>
      </c>
      <c r="F215" s="25">
        <v>97410</v>
      </c>
      <c r="G215" s="27" t="s">
        <v>78</v>
      </c>
    </row>
    <row r="216" spans="1:7" x14ac:dyDescent="0.3">
      <c r="A216" s="23" t="s">
        <v>578</v>
      </c>
      <c r="B216" s="24" t="s">
        <v>579</v>
      </c>
      <c r="C216" s="25" t="s">
        <v>25</v>
      </c>
      <c r="D216" s="26">
        <v>27438</v>
      </c>
      <c r="E216" s="25" t="s">
        <v>580</v>
      </c>
      <c r="F216" s="25">
        <v>97425</v>
      </c>
      <c r="G216" s="27" t="s">
        <v>27</v>
      </c>
    </row>
    <row r="217" spans="1:7" x14ac:dyDescent="0.3">
      <c r="A217" s="23" t="s">
        <v>686</v>
      </c>
      <c r="B217" s="24" t="s">
        <v>687</v>
      </c>
      <c r="C217" s="25" t="s">
        <v>25</v>
      </c>
      <c r="D217" s="26">
        <v>27396</v>
      </c>
      <c r="E217" s="25" t="s">
        <v>688</v>
      </c>
      <c r="F217" s="25">
        <v>97426</v>
      </c>
      <c r="G217" s="27" t="s">
        <v>118</v>
      </c>
    </row>
    <row r="218" spans="1:7" x14ac:dyDescent="0.3">
      <c r="A218" s="23" t="s">
        <v>767</v>
      </c>
      <c r="B218" s="24" t="s">
        <v>714</v>
      </c>
      <c r="C218" s="25" t="s">
        <v>25</v>
      </c>
      <c r="D218" s="26">
        <v>27318</v>
      </c>
      <c r="E218" s="25" t="s">
        <v>768</v>
      </c>
      <c r="F218" s="25">
        <v>97426</v>
      </c>
      <c r="G218" s="27" t="s">
        <v>118</v>
      </c>
    </row>
    <row r="219" spans="1:7" x14ac:dyDescent="0.3">
      <c r="A219" s="23" t="s">
        <v>731</v>
      </c>
      <c r="B219" s="24" t="s">
        <v>732</v>
      </c>
      <c r="C219" s="25" t="s">
        <v>25</v>
      </c>
      <c r="D219" s="26">
        <v>27221</v>
      </c>
      <c r="E219" s="25" t="s">
        <v>733</v>
      </c>
      <c r="F219" s="25">
        <v>97450</v>
      </c>
      <c r="G219" s="27" t="s">
        <v>31</v>
      </c>
    </row>
    <row r="220" spans="1:7" x14ac:dyDescent="0.3">
      <c r="A220" s="23" t="s">
        <v>1377</v>
      </c>
      <c r="B220" s="24" t="s">
        <v>1378</v>
      </c>
      <c r="C220" s="25" t="s">
        <v>25</v>
      </c>
      <c r="D220" s="26">
        <v>27216</v>
      </c>
      <c r="E220" s="25" t="s">
        <v>1379</v>
      </c>
      <c r="F220" s="25">
        <v>97430</v>
      </c>
      <c r="G220" s="27" t="s">
        <v>49</v>
      </c>
    </row>
    <row r="221" spans="1:7" x14ac:dyDescent="0.3">
      <c r="A221" s="23" t="s">
        <v>1068</v>
      </c>
      <c r="B221" s="24" t="s">
        <v>1069</v>
      </c>
      <c r="C221" s="25" t="s">
        <v>25</v>
      </c>
      <c r="D221" s="26">
        <v>27176</v>
      </c>
      <c r="E221" s="25" t="s">
        <v>1070</v>
      </c>
      <c r="F221" s="25">
        <v>97430</v>
      </c>
      <c r="G221" s="27" t="s">
        <v>49</v>
      </c>
    </row>
    <row r="222" spans="1:7" x14ac:dyDescent="0.3">
      <c r="A222" s="23" t="s">
        <v>844</v>
      </c>
      <c r="B222" s="24" t="s">
        <v>845</v>
      </c>
      <c r="C222" s="25" t="s">
        <v>25</v>
      </c>
      <c r="D222" s="26">
        <v>27090</v>
      </c>
      <c r="E222" s="25" t="s">
        <v>846</v>
      </c>
      <c r="F222" s="25">
        <v>97440</v>
      </c>
      <c r="G222" s="27" t="s">
        <v>70</v>
      </c>
    </row>
    <row r="223" spans="1:7" x14ac:dyDescent="0.3">
      <c r="A223" s="23" t="s">
        <v>464</v>
      </c>
      <c r="B223" s="24" t="s">
        <v>465</v>
      </c>
      <c r="C223" s="25" t="s">
        <v>25</v>
      </c>
      <c r="D223" s="26">
        <v>27108</v>
      </c>
      <c r="E223" s="25" t="s">
        <v>466</v>
      </c>
      <c r="F223" s="25">
        <v>97439</v>
      </c>
      <c r="G223" s="27" t="s">
        <v>259</v>
      </c>
    </row>
    <row r="224" spans="1:7" x14ac:dyDescent="0.3">
      <c r="A224" s="23" t="s">
        <v>1884</v>
      </c>
      <c r="B224" s="24" t="s">
        <v>1885</v>
      </c>
      <c r="C224" s="25" t="s">
        <v>25</v>
      </c>
      <c r="D224" s="26">
        <v>27102</v>
      </c>
      <c r="E224" s="25" t="s">
        <v>1886</v>
      </c>
      <c r="F224" s="25">
        <v>97427</v>
      </c>
      <c r="G224" s="27" t="s">
        <v>22</v>
      </c>
    </row>
    <row r="225" spans="1:7" x14ac:dyDescent="0.3">
      <c r="A225" s="23" t="s">
        <v>1254</v>
      </c>
      <c r="B225" s="24" t="s">
        <v>1255</v>
      </c>
      <c r="C225" s="25" t="s">
        <v>25</v>
      </c>
      <c r="D225" s="26">
        <v>27086</v>
      </c>
      <c r="E225" s="25" t="s">
        <v>1256</v>
      </c>
      <c r="F225" s="25">
        <v>97441</v>
      </c>
      <c r="G225" s="27" t="s">
        <v>38</v>
      </c>
    </row>
    <row r="226" spans="1:7" x14ac:dyDescent="0.3">
      <c r="A226" s="23" t="s">
        <v>641</v>
      </c>
      <c r="B226" s="24" t="s">
        <v>642</v>
      </c>
      <c r="C226" s="25" t="s">
        <v>25</v>
      </c>
      <c r="D226" s="26">
        <v>27050</v>
      </c>
      <c r="E226" s="25" t="s">
        <v>643</v>
      </c>
      <c r="F226" s="25">
        <v>97400</v>
      </c>
      <c r="G226" s="27" t="s">
        <v>42</v>
      </c>
    </row>
    <row r="227" spans="1:7" x14ac:dyDescent="0.3">
      <c r="A227" s="23" t="s">
        <v>1314</v>
      </c>
      <c r="B227" s="24" t="s">
        <v>1315</v>
      </c>
      <c r="C227" s="25" t="s">
        <v>25</v>
      </c>
      <c r="D227" s="26">
        <v>26989</v>
      </c>
      <c r="E227" s="25" t="s">
        <v>1316</v>
      </c>
      <c r="F227" s="25">
        <v>97410</v>
      </c>
      <c r="G227" s="27" t="s">
        <v>78</v>
      </c>
    </row>
    <row r="228" spans="1:7" x14ac:dyDescent="0.3">
      <c r="A228" s="23" t="s">
        <v>1448</v>
      </c>
      <c r="B228" s="24" t="s">
        <v>1449</v>
      </c>
      <c r="C228" s="25" t="s">
        <v>25</v>
      </c>
      <c r="D228" s="26">
        <v>26961</v>
      </c>
      <c r="E228" s="25" t="s">
        <v>1450</v>
      </c>
      <c r="F228" s="25">
        <v>97442</v>
      </c>
      <c r="G228" s="27" t="s">
        <v>86</v>
      </c>
    </row>
    <row r="229" spans="1:7" x14ac:dyDescent="0.3">
      <c r="A229" s="23" t="s">
        <v>892</v>
      </c>
      <c r="B229" s="24" t="s">
        <v>893</v>
      </c>
      <c r="C229" s="25" t="s">
        <v>25</v>
      </c>
      <c r="D229" s="26">
        <v>26925</v>
      </c>
      <c r="E229" s="25" t="s">
        <v>894</v>
      </c>
      <c r="F229" s="25">
        <v>97442</v>
      </c>
      <c r="G229" s="27" t="s">
        <v>86</v>
      </c>
    </row>
    <row r="230" spans="1:7" x14ac:dyDescent="0.3">
      <c r="A230" s="23" t="s">
        <v>1711</v>
      </c>
      <c r="B230" s="24" t="s">
        <v>1712</v>
      </c>
      <c r="C230" s="25" t="s">
        <v>25</v>
      </c>
      <c r="D230" s="26">
        <v>26923</v>
      </c>
      <c r="E230" s="25" t="s">
        <v>1713</v>
      </c>
      <c r="F230" s="25">
        <v>97433</v>
      </c>
      <c r="G230" s="27" t="s">
        <v>157</v>
      </c>
    </row>
    <row r="231" spans="1:7" x14ac:dyDescent="0.3">
      <c r="A231" s="23" t="s">
        <v>1841</v>
      </c>
      <c r="B231" s="24" t="s">
        <v>1842</v>
      </c>
      <c r="C231" s="25" t="s">
        <v>25</v>
      </c>
      <c r="D231" s="26">
        <v>26896</v>
      </c>
      <c r="E231" s="25" t="s">
        <v>1843</v>
      </c>
      <c r="F231" s="25">
        <v>97440</v>
      </c>
      <c r="G231" s="27" t="s">
        <v>70</v>
      </c>
    </row>
    <row r="232" spans="1:7" x14ac:dyDescent="0.3">
      <c r="A232" s="23" t="s">
        <v>737</v>
      </c>
      <c r="B232" s="24" t="s">
        <v>738</v>
      </c>
      <c r="C232" s="25" t="s">
        <v>25</v>
      </c>
      <c r="D232" s="26">
        <v>26893</v>
      </c>
      <c r="E232" s="25" t="s">
        <v>739</v>
      </c>
      <c r="F232" s="25">
        <v>97439</v>
      </c>
      <c r="G232" s="27" t="s">
        <v>259</v>
      </c>
    </row>
    <row r="233" spans="1:7" x14ac:dyDescent="0.3">
      <c r="A233" s="23" t="s">
        <v>728</v>
      </c>
      <c r="B233" s="24" t="s">
        <v>729</v>
      </c>
      <c r="C233" s="25" t="s">
        <v>25</v>
      </c>
      <c r="D233" s="26">
        <v>26901</v>
      </c>
      <c r="E233" s="25" t="s">
        <v>730</v>
      </c>
      <c r="F233" s="25">
        <v>97427</v>
      </c>
      <c r="G233" s="27" t="s">
        <v>22</v>
      </c>
    </row>
    <row r="234" spans="1:7" x14ac:dyDescent="0.3">
      <c r="A234" s="23" t="s">
        <v>494</v>
      </c>
      <c r="B234" s="24" t="s">
        <v>495</v>
      </c>
      <c r="C234" s="25" t="s">
        <v>25</v>
      </c>
      <c r="D234" s="26">
        <v>26803</v>
      </c>
      <c r="E234" s="25" t="s">
        <v>496</v>
      </c>
      <c r="F234" s="25">
        <v>97460</v>
      </c>
      <c r="G234" s="27" t="s">
        <v>74</v>
      </c>
    </row>
    <row r="235" spans="1:7" x14ac:dyDescent="0.3">
      <c r="A235" s="23" t="s">
        <v>1170</v>
      </c>
      <c r="B235" s="24" t="s">
        <v>1171</v>
      </c>
      <c r="C235" s="25" t="s">
        <v>25</v>
      </c>
      <c r="D235" s="26">
        <v>26786</v>
      </c>
      <c r="E235" s="25" t="s">
        <v>1172</v>
      </c>
      <c r="F235" s="25">
        <v>97460</v>
      </c>
      <c r="G235" s="27" t="s">
        <v>74</v>
      </c>
    </row>
    <row r="236" spans="1:7" x14ac:dyDescent="0.3">
      <c r="A236" s="23" t="s">
        <v>557</v>
      </c>
      <c r="B236" s="24" t="s">
        <v>558</v>
      </c>
      <c r="C236" s="25" t="s">
        <v>25</v>
      </c>
      <c r="D236" s="26">
        <v>26758</v>
      </c>
      <c r="E236" s="25" t="s">
        <v>559</v>
      </c>
      <c r="F236" s="25">
        <v>97480</v>
      </c>
      <c r="G236" s="27" t="s">
        <v>90</v>
      </c>
    </row>
    <row r="237" spans="1:7" x14ac:dyDescent="0.3">
      <c r="A237" s="23" t="s">
        <v>431</v>
      </c>
      <c r="B237" s="24" t="s">
        <v>432</v>
      </c>
      <c r="C237" s="25" t="s">
        <v>25</v>
      </c>
      <c r="D237" s="26">
        <v>26764</v>
      </c>
      <c r="E237" s="25" t="s">
        <v>433</v>
      </c>
      <c r="F237" s="25">
        <v>97419</v>
      </c>
      <c r="G237" s="27" t="s">
        <v>63</v>
      </c>
    </row>
    <row r="238" spans="1:7" x14ac:dyDescent="0.3">
      <c r="A238" s="23" t="s">
        <v>1392</v>
      </c>
      <c r="B238" s="24" t="s">
        <v>1393</v>
      </c>
      <c r="C238" s="25" t="s">
        <v>25</v>
      </c>
      <c r="D238" s="26">
        <v>26735</v>
      </c>
      <c r="E238" s="25" t="s">
        <v>1394</v>
      </c>
      <c r="F238" s="25">
        <v>97436</v>
      </c>
      <c r="G238" s="27" t="s">
        <v>111</v>
      </c>
    </row>
    <row r="239" spans="1:7" x14ac:dyDescent="0.3">
      <c r="A239" s="23" t="s">
        <v>1185</v>
      </c>
      <c r="B239" s="24" t="s">
        <v>1186</v>
      </c>
      <c r="C239" s="25" t="s">
        <v>25</v>
      </c>
      <c r="D239" s="26">
        <v>26738</v>
      </c>
      <c r="E239" s="25" t="s">
        <v>1187</v>
      </c>
      <c r="F239" s="25">
        <v>97410</v>
      </c>
      <c r="G239" s="27" t="s">
        <v>78</v>
      </c>
    </row>
    <row r="240" spans="1:7" x14ac:dyDescent="0.3">
      <c r="A240" s="23" t="s">
        <v>479</v>
      </c>
      <c r="B240" s="24" t="s">
        <v>480</v>
      </c>
      <c r="C240" s="25" t="s">
        <v>25</v>
      </c>
      <c r="D240" s="26">
        <v>26704</v>
      </c>
      <c r="E240" s="25" t="s">
        <v>481</v>
      </c>
      <c r="F240" s="25">
        <v>97431</v>
      </c>
      <c r="G240" s="27" t="s">
        <v>138</v>
      </c>
    </row>
    <row r="241" spans="1:7" x14ac:dyDescent="0.3">
      <c r="A241" s="23" t="s">
        <v>1586</v>
      </c>
      <c r="B241" s="24" t="s">
        <v>1587</v>
      </c>
      <c r="C241" s="25" t="s">
        <v>25</v>
      </c>
      <c r="D241" s="26">
        <v>26679</v>
      </c>
      <c r="E241" s="25" t="s">
        <v>1588</v>
      </c>
      <c r="F241" s="25">
        <v>97441</v>
      </c>
      <c r="G241" s="27" t="s">
        <v>38</v>
      </c>
    </row>
    <row r="242" spans="1:7" x14ac:dyDescent="0.3">
      <c r="A242" s="23" t="s">
        <v>1137</v>
      </c>
      <c r="B242" s="24" t="s">
        <v>1138</v>
      </c>
      <c r="C242" s="25" t="s">
        <v>25</v>
      </c>
      <c r="D242" s="26">
        <v>26594</v>
      </c>
      <c r="E242" s="25" t="s">
        <v>1139</v>
      </c>
      <c r="F242" s="25">
        <v>97433</v>
      </c>
      <c r="G242" s="27" t="s">
        <v>157</v>
      </c>
    </row>
    <row r="243" spans="1:7" x14ac:dyDescent="0.3">
      <c r="A243" s="23" t="s">
        <v>644</v>
      </c>
      <c r="B243" s="24" t="s">
        <v>645</v>
      </c>
      <c r="C243" s="25" t="s">
        <v>25</v>
      </c>
      <c r="D243" s="26">
        <v>26580</v>
      </c>
      <c r="E243" s="25" t="s">
        <v>646</v>
      </c>
      <c r="F243" s="25">
        <v>97412</v>
      </c>
      <c r="G243" s="27" t="s">
        <v>53</v>
      </c>
    </row>
    <row r="244" spans="1:7" x14ac:dyDescent="0.3">
      <c r="A244" s="23" t="s">
        <v>527</v>
      </c>
      <c r="B244" s="24" t="s">
        <v>528</v>
      </c>
      <c r="C244" s="25" t="s">
        <v>25</v>
      </c>
      <c r="D244" s="26">
        <v>26566</v>
      </c>
      <c r="E244" s="25" t="s">
        <v>529</v>
      </c>
      <c r="F244" s="25">
        <v>97470</v>
      </c>
      <c r="G244" s="27" t="s">
        <v>192</v>
      </c>
    </row>
    <row r="245" spans="1:7" x14ac:dyDescent="0.3">
      <c r="A245" s="23" t="s">
        <v>1484</v>
      </c>
      <c r="B245" s="24" t="s">
        <v>1485</v>
      </c>
      <c r="C245" s="25" t="s">
        <v>25</v>
      </c>
      <c r="D245" s="26">
        <v>26519</v>
      </c>
      <c r="E245" s="25" t="s">
        <v>1486</v>
      </c>
      <c r="F245" s="25">
        <v>97442</v>
      </c>
      <c r="G245" s="27" t="s">
        <v>86</v>
      </c>
    </row>
    <row r="246" spans="1:7" x14ac:dyDescent="0.3">
      <c r="A246" s="23" t="s">
        <v>1469</v>
      </c>
      <c r="B246" s="24" t="s">
        <v>1470</v>
      </c>
      <c r="C246" s="25" t="s">
        <v>25</v>
      </c>
      <c r="D246" s="26">
        <v>26466</v>
      </c>
      <c r="E246" s="25" t="s">
        <v>1471</v>
      </c>
      <c r="F246" s="25">
        <v>97436</v>
      </c>
      <c r="G246" s="27" t="s">
        <v>111</v>
      </c>
    </row>
    <row r="247" spans="1:7" x14ac:dyDescent="0.3">
      <c r="A247" s="23" t="s">
        <v>1914</v>
      </c>
      <c r="B247" s="24" t="s">
        <v>1915</v>
      </c>
      <c r="C247" s="25" t="s">
        <v>25</v>
      </c>
      <c r="D247" s="26">
        <v>26468</v>
      </c>
      <c r="E247" s="25" t="s">
        <v>1916</v>
      </c>
      <c r="F247" s="25">
        <v>97427</v>
      </c>
      <c r="G247" s="27" t="s">
        <v>22</v>
      </c>
    </row>
    <row r="248" spans="1:7" x14ac:dyDescent="0.3">
      <c r="A248" s="23" t="s">
        <v>1173</v>
      </c>
      <c r="B248" s="24" t="s">
        <v>1174</v>
      </c>
      <c r="C248" s="25" t="s">
        <v>25</v>
      </c>
      <c r="D248" s="26">
        <v>26353</v>
      </c>
      <c r="E248" s="25" t="s">
        <v>1175</v>
      </c>
      <c r="F248" s="25">
        <v>97426</v>
      </c>
      <c r="G248" s="27" t="s">
        <v>118</v>
      </c>
    </row>
    <row r="249" spans="1:7" x14ac:dyDescent="0.3">
      <c r="A249" s="23" t="s">
        <v>1284</v>
      </c>
      <c r="B249" s="24" t="s">
        <v>1285</v>
      </c>
      <c r="C249" s="25" t="s">
        <v>25</v>
      </c>
      <c r="D249" s="26">
        <v>26307</v>
      </c>
      <c r="E249" s="25" t="s">
        <v>1286</v>
      </c>
      <c r="F249" s="25">
        <v>97441</v>
      </c>
      <c r="G249" s="27" t="s">
        <v>38</v>
      </c>
    </row>
    <row r="250" spans="1:7" x14ac:dyDescent="0.3">
      <c r="A250" s="23" t="s">
        <v>1835</v>
      </c>
      <c r="B250" s="24" t="s">
        <v>1836</v>
      </c>
      <c r="C250" s="25" t="s">
        <v>25</v>
      </c>
      <c r="D250" s="26">
        <v>26322</v>
      </c>
      <c r="E250" s="25" t="s">
        <v>1837</v>
      </c>
      <c r="F250" s="25">
        <v>97436</v>
      </c>
      <c r="G250" s="27" t="s">
        <v>111</v>
      </c>
    </row>
    <row r="251" spans="1:7" x14ac:dyDescent="0.3">
      <c r="A251" s="23" t="s">
        <v>1714</v>
      </c>
      <c r="B251" s="24" t="s">
        <v>1715</v>
      </c>
      <c r="C251" s="25" t="s">
        <v>25</v>
      </c>
      <c r="D251" s="26">
        <v>26271</v>
      </c>
      <c r="E251" s="25" t="s">
        <v>1716</v>
      </c>
      <c r="F251" s="25">
        <v>97436</v>
      </c>
      <c r="G251" s="27" t="s">
        <v>111</v>
      </c>
    </row>
    <row r="252" spans="1:7" x14ac:dyDescent="0.3">
      <c r="A252" s="23" t="s">
        <v>1814</v>
      </c>
      <c r="B252" s="24" t="s">
        <v>1815</v>
      </c>
      <c r="C252" s="25" t="s">
        <v>25</v>
      </c>
      <c r="D252" s="26">
        <v>26278</v>
      </c>
      <c r="E252" s="25" t="s">
        <v>1816</v>
      </c>
      <c r="F252" s="25">
        <v>97430</v>
      </c>
      <c r="G252" s="27" t="s">
        <v>49</v>
      </c>
    </row>
    <row r="253" spans="1:7" x14ac:dyDescent="0.3">
      <c r="A253" s="23" t="s">
        <v>1649</v>
      </c>
      <c r="B253" s="24" t="s">
        <v>1650</v>
      </c>
      <c r="C253" s="25" t="s">
        <v>25</v>
      </c>
      <c r="D253" s="26">
        <v>26251</v>
      </c>
      <c r="E253" s="25" t="s">
        <v>1651</v>
      </c>
      <c r="F253" s="25">
        <v>97410</v>
      </c>
      <c r="G253" s="27" t="s">
        <v>78</v>
      </c>
    </row>
    <row r="254" spans="1:7" x14ac:dyDescent="0.3">
      <c r="A254" s="23" t="s">
        <v>1454</v>
      </c>
      <c r="B254" s="24" t="s">
        <v>1455</v>
      </c>
      <c r="C254" s="25" t="s">
        <v>25</v>
      </c>
      <c r="D254" s="26">
        <v>26229</v>
      </c>
      <c r="E254" s="25" t="s">
        <v>1456</v>
      </c>
      <c r="F254" s="25">
        <v>97470</v>
      </c>
      <c r="G254" s="27" t="s">
        <v>192</v>
      </c>
    </row>
    <row r="255" spans="1:7" x14ac:dyDescent="0.3">
      <c r="A255" s="23" t="s">
        <v>1682</v>
      </c>
      <c r="B255" s="24" t="s">
        <v>1683</v>
      </c>
      <c r="C255" s="25" t="s">
        <v>25</v>
      </c>
      <c r="D255" s="26">
        <v>26222</v>
      </c>
      <c r="E255" s="25" t="s">
        <v>1684</v>
      </c>
      <c r="F255" s="25">
        <v>97440</v>
      </c>
      <c r="G255" s="27" t="s">
        <v>70</v>
      </c>
    </row>
    <row r="256" spans="1:7" x14ac:dyDescent="0.3">
      <c r="A256" s="23" t="s">
        <v>865</v>
      </c>
      <c r="B256" s="24" t="s">
        <v>866</v>
      </c>
      <c r="C256" s="25" t="s">
        <v>25</v>
      </c>
      <c r="D256" s="26">
        <v>26187</v>
      </c>
      <c r="E256" s="25" t="s">
        <v>867</v>
      </c>
      <c r="F256" s="25">
        <v>97412</v>
      </c>
      <c r="G256" s="27" t="s">
        <v>53</v>
      </c>
    </row>
    <row r="257" spans="1:7" x14ac:dyDescent="0.3">
      <c r="A257" s="23" t="s">
        <v>889</v>
      </c>
      <c r="B257" s="24" t="s">
        <v>890</v>
      </c>
      <c r="C257" s="25" t="s">
        <v>25</v>
      </c>
      <c r="D257" s="26">
        <v>26120</v>
      </c>
      <c r="E257" s="25" t="s">
        <v>891</v>
      </c>
      <c r="F257" s="25">
        <v>97427</v>
      </c>
      <c r="G257" s="27" t="s">
        <v>22</v>
      </c>
    </row>
    <row r="258" spans="1:7" x14ac:dyDescent="0.3">
      <c r="A258" s="23" t="s">
        <v>422</v>
      </c>
      <c r="B258" s="24" t="s">
        <v>423</v>
      </c>
      <c r="C258" s="25" t="s">
        <v>25</v>
      </c>
      <c r="D258" s="26">
        <v>26109</v>
      </c>
      <c r="E258" s="25" t="s">
        <v>424</v>
      </c>
      <c r="F258" s="25">
        <v>97433</v>
      </c>
      <c r="G258" s="27" t="s">
        <v>157</v>
      </c>
    </row>
    <row r="259" spans="1:7" x14ac:dyDescent="0.3">
      <c r="A259" s="23" t="s">
        <v>1299</v>
      </c>
      <c r="B259" s="24" t="s">
        <v>1300</v>
      </c>
      <c r="C259" s="25" t="s">
        <v>25</v>
      </c>
      <c r="D259" s="26">
        <v>26072</v>
      </c>
      <c r="E259" s="25" t="s">
        <v>1301</v>
      </c>
      <c r="F259" s="25">
        <v>97470</v>
      </c>
      <c r="G259" s="27" t="s">
        <v>192</v>
      </c>
    </row>
    <row r="260" spans="1:7" x14ac:dyDescent="0.3">
      <c r="A260" s="23" t="s">
        <v>232</v>
      </c>
      <c r="B260" s="24" t="s">
        <v>233</v>
      </c>
      <c r="C260" s="25" t="s">
        <v>25</v>
      </c>
      <c r="D260" s="26">
        <v>26071</v>
      </c>
      <c r="E260" s="25" t="s">
        <v>234</v>
      </c>
      <c r="F260" s="25">
        <v>97450</v>
      </c>
      <c r="G260" s="27" t="s">
        <v>31</v>
      </c>
    </row>
    <row r="261" spans="1:7" x14ac:dyDescent="0.3">
      <c r="A261" s="23" t="s">
        <v>671</v>
      </c>
      <c r="B261" s="24" t="s">
        <v>672</v>
      </c>
      <c r="C261" s="25" t="s">
        <v>25</v>
      </c>
      <c r="D261" s="26">
        <v>26056</v>
      </c>
      <c r="E261" s="25" t="s">
        <v>673</v>
      </c>
      <c r="F261" s="25">
        <v>97442</v>
      </c>
      <c r="G261" s="27" t="s">
        <v>86</v>
      </c>
    </row>
    <row r="262" spans="1:7" x14ac:dyDescent="0.3">
      <c r="A262" s="23" t="s">
        <v>662</v>
      </c>
      <c r="B262" s="24" t="s">
        <v>663</v>
      </c>
      <c r="C262" s="25" t="s">
        <v>25</v>
      </c>
      <c r="D262" s="26">
        <v>26070</v>
      </c>
      <c r="E262" s="25" t="s">
        <v>664</v>
      </c>
      <c r="F262" s="25">
        <v>97412</v>
      </c>
      <c r="G262" s="27" t="s">
        <v>53</v>
      </c>
    </row>
    <row r="263" spans="1:7" x14ac:dyDescent="0.3">
      <c r="A263" s="23" t="s">
        <v>1658</v>
      </c>
      <c r="B263" s="24" t="s">
        <v>1659</v>
      </c>
      <c r="C263" s="25" t="s">
        <v>25</v>
      </c>
      <c r="D263" s="26">
        <v>26001</v>
      </c>
      <c r="E263" s="25" t="s">
        <v>1660</v>
      </c>
      <c r="F263" s="25">
        <v>97410</v>
      </c>
      <c r="G263" s="27" t="s">
        <v>78</v>
      </c>
    </row>
    <row r="264" spans="1:7" x14ac:dyDescent="0.3">
      <c r="A264" s="23" t="s">
        <v>961</v>
      </c>
      <c r="B264" s="24" t="s">
        <v>962</v>
      </c>
      <c r="C264" s="25" t="s">
        <v>25</v>
      </c>
      <c r="D264" s="26">
        <v>25989</v>
      </c>
      <c r="E264" s="25" t="s">
        <v>963</v>
      </c>
      <c r="F264" s="25">
        <v>97470</v>
      </c>
      <c r="G264" s="27" t="s">
        <v>192</v>
      </c>
    </row>
    <row r="265" spans="1:7" x14ac:dyDescent="0.3">
      <c r="A265" s="23" t="s">
        <v>1158</v>
      </c>
      <c r="B265" s="24" t="s">
        <v>1159</v>
      </c>
      <c r="C265" s="25" t="s">
        <v>25</v>
      </c>
      <c r="D265" s="26">
        <v>25946</v>
      </c>
      <c r="E265" s="25" t="s">
        <v>1160</v>
      </c>
      <c r="F265" s="25">
        <v>97419</v>
      </c>
      <c r="G265" s="27" t="s">
        <v>63</v>
      </c>
    </row>
    <row r="266" spans="1:7" x14ac:dyDescent="0.3">
      <c r="A266" s="23" t="s">
        <v>916</v>
      </c>
      <c r="B266" s="24" t="s">
        <v>917</v>
      </c>
      <c r="C266" s="25" t="s">
        <v>25</v>
      </c>
      <c r="D266" s="26">
        <v>25949</v>
      </c>
      <c r="E266" s="25" t="s">
        <v>918</v>
      </c>
      <c r="F266" s="25">
        <v>97414</v>
      </c>
      <c r="G266" s="27" t="s">
        <v>101</v>
      </c>
    </row>
    <row r="267" spans="1:7" x14ac:dyDescent="0.3">
      <c r="A267" s="23" t="s">
        <v>60</v>
      </c>
      <c r="B267" s="24" t="s">
        <v>61</v>
      </c>
      <c r="C267" s="25" t="s">
        <v>25</v>
      </c>
      <c r="D267" s="26">
        <v>25916</v>
      </c>
      <c r="E267" s="25" t="s">
        <v>62</v>
      </c>
      <c r="F267" s="25">
        <v>97419</v>
      </c>
      <c r="G267" s="27" t="s">
        <v>63</v>
      </c>
    </row>
    <row r="268" spans="1:7" x14ac:dyDescent="0.3">
      <c r="A268" s="23" t="s">
        <v>566</v>
      </c>
      <c r="B268" s="24" t="s">
        <v>567</v>
      </c>
      <c r="C268" s="25" t="s">
        <v>25</v>
      </c>
      <c r="D268" s="26">
        <v>25893</v>
      </c>
      <c r="E268" s="25" t="s">
        <v>568</v>
      </c>
      <c r="F268" s="25">
        <v>97470</v>
      </c>
      <c r="G268" s="27" t="s">
        <v>192</v>
      </c>
    </row>
    <row r="269" spans="1:7" x14ac:dyDescent="0.3">
      <c r="A269" s="23" t="s">
        <v>1451</v>
      </c>
      <c r="B269" s="24" t="s">
        <v>1452</v>
      </c>
      <c r="C269" s="25" t="s">
        <v>25</v>
      </c>
      <c r="D269" s="26">
        <v>25895</v>
      </c>
      <c r="E269" s="25" t="s">
        <v>1453</v>
      </c>
      <c r="F269" s="25">
        <v>97438</v>
      </c>
      <c r="G269" s="27" t="s">
        <v>122</v>
      </c>
    </row>
    <row r="270" spans="1:7" x14ac:dyDescent="0.3">
      <c r="A270" s="23" t="s">
        <v>1829</v>
      </c>
      <c r="B270" s="24" t="s">
        <v>1830</v>
      </c>
      <c r="C270" s="25" t="s">
        <v>25</v>
      </c>
      <c r="D270" s="26">
        <v>25856</v>
      </c>
      <c r="E270" s="25" t="s">
        <v>1831</v>
      </c>
      <c r="F270" s="25">
        <v>97439</v>
      </c>
      <c r="G270" s="27" t="s">
        <v>259</v>
      </c>
    </row>
    <row r="271" spans="1:7" x14ac:dyDescent="0.3">
      <c r="A271" s="23" t="s">
        <v>1415</v>
      </c>
      <c r="B271" s="24" t="s">
        <v>1416</v>
      </c>
      <c r="C271" s="25" t="s">
        <v>25</v>
      </c>
      <c r="D271" s="26">
        <v>25848</v>
      </c>
      <c r="E271" s="25" t="s">
        <v>1417</v>
      </c>
      <c r="F271" s="25">
        <v>97433</v>
      </c>
      <c r="G271" s="27" t="s">
        <v>157</v>
      </c>
    </row>
    <row r="272" spans="1:7" x14ac:dyDescent="0.3">
      <c r="A272" s="23" t="s">
        <v>554</v>
      </c>
      <c r="B272" s="24" t="s">
        <v>555</v>
      </c>
      <c r="C272" s="25" t="s">
        <v>25</v>
      </c>
      <c r="D272" s="26">
        <v>25855</v>
      </c>
      <c r="E272" s="25" t="s">
        <v>556</v>
      </c>
      <c r="F272" s="25">
        <v>97427</v>
      </c>
      <c r="G272" s="27" t="s">
        <v>22</v>
      </c>
    </row>
    <row r="273" spans="1:7" x14ac:dyDescent="0.3">
      <c r="A273" s="23" t="s">
        <v>1598</v>
      </c>
      <c r="B273" s="24" t="s">
        <v>1599</v>
      </c>
      <c r="C273" s="25" t="s">
        <v>25</v>
      </c>
      <c r="D273" s="26">
        <v>25833</v>
      </c>
      <c r="E273" s="25" t="s">
        <v>1600</v>
      </c>
      <c r="F273" s="25">
        <v>97440</v>
      </c>
      <c r="G273" s="27" t="s">
        <v>70</v>
      </c>
    </row>
    <row r="274" spans="1:7" x14ac:dyDescent="0.3">
      <c r="A274" s="23" t="s">
        <v>392</v>
      </c>
      <c r="B274" s="24" t="s">
        <v>393</v>
      </c>
      <c r="C274" s="25" t="s">
        <v>25</v>
      </c>
      <c r="D274" s="26">
        <v>25785</v>
      </c>
      <c r="E274" s="25" t="s">
        <v>394</v>
      </c>
      <c r="F274" s="25">
        <v>97430</v>
      </c>
      <c r="G274" s="27" t="s">
        <v>49</v>
      </c>
    </row>
    <row r="275" spans="1:7" x14ac:dyDescent="0.3">
      <c r="A275" s="23" t="s">
        <v>1688</v>
      </c>
      <c r="B275" s="24" t="s">
        <v>1689</v>
      </c>
      <c r="C275" s="25" t="s">
        <v>25</v>
      </c>
      <c r="D275" s="26">
        <v>25758</v>
      </c>
      <c r="E275" s="25" t="s">
        <v>1690</v>
      </c>
      <c r="F275" s="25">
        <v>97470</v>
      </c>
      <c r="G275" s="27" t="s">
        <v>192</v>
      </c>
    </row>
    <row r="276" spans="1:7" x14ac:dyDescent="0.3">
      <c r="A276" s="23" t="s">
        <v>461</v>
      </c>
      <c r="B276" s="24" t="s">
        <v>462</v>
      </c>
      <c r="C276" s="25" t="s">
        <v>25</v>
      </c>
      <c r="D276" s="26">
        <v>25774</v>
      </c>
      <c r="E276" s="25" t="s">
        <v>463</v>
      </c>
      <c r="F276" s="25">
        <v>97460</v>
      </c>
      <c r="G276" s="27" t="s">
        <v>74</v>
      </c>
    </row>
    <row r="277" spans="1:7" x14ac:dyDescent="0.3">
      <c r="A277" s="23" t="s">
        <v>167</v>
      </c>
      <c r="B277" s="24" t="s">
        <v>168</v>
      </c>
      <c r="C277" s="25" t="s">
        <v>25</v>
      </c>
      <c r="D277" s="26">
        <v>25739</v>
      </c>
      <c r="E277" s="25" t="s">
        <v>169</v>
      </c>
      <c r="F277" s="25">
        <v>97480</v>
      </c>
      <c r="G277" s="27" t="s">
        <v>90</v>
      </c>
    </row>
    <row r="278" spans="1:7" x14ac:dyDescent="0.3">
      <c r="A278" s="23" t="s">
        <v>473</v>
      </c>
      <c r="B278" s="24" t="s">
        <v>474</v>
      </c>
      <c r="C278" s="25" t="s">
        <v>25</v>
      </c>
      <c r="D278" s="26">
        <v>25721</v>
      </c>
      <c r="E278" s="25" t="s">
        <v>475</v>
      </c>
      <c r="F278" s="25">
        <v>97460</v>
      </c>
      <c r="G278" s="27" t="s">
        <v>74</v>
      </c>
    </row>
    <row r="279" spans="1:7" x14ac:dyDescent="0.3">
      <c r="A279" s="23" t="s">
        <v>57</v>
      </c>
      <c r="B279" s="24" t="s">
        <v>58</v>
      </c>
      <c r="C279" s="25" t="s">
        <v>25</v>
      </c>
      <c r="D279" s="26">
        <v>25722</v>
      </c>
      <c r="E279" s="25" t="s">
        <v>59</v>
      </c>
      <c r="F279" s="25">
        <v>97427</v>
      </c>
      <c r="G279" s="27" t="s">
        <v>22</v>
      </c>
    </row>
    <row r="280" spans="1:7" x14ac:dyDescent="0.3">
      <c r="A280" s="23" t="s">
        <v>787</v>
      </c>
      <c r="B280" s="24" t="s">
        <v>788</v>
      </c>
      <c r="C280" s="25" t="s">
        <v>25</v>
      </c>
      <c r="D280" s="26">
        <v>25698</v>
      </c>
      <c r="E280" s="25" t="s">
        <v>789</v>
      </c>
      <c r="F280" s="25">
        <v>97430</v>
      </c>
      <c r="G280" s="27" t="s">
        <v>49</v>
      </c>
    </row>
    <row r="281" spans="1:7" x14ac:dyDescent="0.3">
      <c r="A281" s="23" t="s">
        <v>1870</v>
      </c>
      <c r="B281" s="24" t="s">
        <v>1871</v>
      </c>
      <c r="C281" s="25" t="s">
        <v>25</v>
      </c>
      <c r="D281" s="26">
        <v>25632</v>
      </c>
      <c r="E281" s="25" t="s">
        <v>1872</v>
      </c>
      <c r="F281" s="25">
        <v>97420</v>
      </c>
      <c r="G281" s="27" t="s">
        <v>82</v>
      </c>
    </row>
    <row r="282" spans="1:7" x14ac:dyDescent="0.3">
      <c r="A282" s="23" t="s">
        <v>698</v>
      </c>
      <c r="B282" s="24" t="s">
        <v>699</v>
      </c>
      <c r="C282" s="25" t="s">
        <v>25</v>
      </c>
      <c r="D282" s="26">
        <v>25606</v>
      </c>
      <c r="E282" s="25" t="s">
        <v>700</v>
      </c>
      <c r="F282" s="25">
        <v>97400</v>
      </c>
      <c r="G282" s="27" t="s">
        <v>42</v>
      </c>
    </row>
    <row r="283" spans="1:7" x14ac:dyDescent="0.3">
      <c r="A283" s="23" t="s">
        <v>1412</v>
      </c>
      <c r="B283" s="24" t="s">
        <v>1413</v>
      </c>
      <c r="C283" s="25" t="s">
        <v>25</v>
      </c>
      <c r="D283" s="26">
        <v>25547</v>
      </c>
      <c r="E283" s="25" t="s">
        <v>1414</v>
      </c>
      <c r="F283" s="25">
        <v>97480</v>
      </c>
      <c r="G283" s="27" t="s">
        <v>90</v>
      </c>
    </row>
    <row r="284" spans="1:7" x14ac:dyDescent="0.3">
      <c r="A284" s="23" t="s">
        <v>1332</v>
      </c>
      <c r="B284" s="24" t="s">
        <v>1333</v>
      </c>
      <c r="C284" s="25" t="s">
        <v>25</v>
      </c>
      <c r="D284" s="26">
        <v>25448</v>
      </c>
      <c r="E284" s="25" t="s">
        <v>1334</v>
      </c>
      <c r="F284" s="25">
        <v>97431</v>
      </c>
      <c r="G284" s="27" t="s">
        <v>138</v>
      </c>
    </row>
    <row r="285" spans="1:7" x14ac:dyDescent="0.3">
      <c r="A285" s="23" t="s">
        <v>129</v>
      </c>
      <c r="B285" s="24" t="s">
        <v>130</v>
      </c>
      <c r="C285" s="25" t="s">
        <v>25</v>
      </c>
      <c r="D285" s="26">
        <v>25442</v>
      </c>
      <c r="E285" s="25" t="s">
        <v>131</v>
      </c>
      <c r="F285" s="25">
        <v>97460</v>
      </c>
      <c r="G285" s="27" t="s">
        <v>74</v>
      </c>
    </row>
    <row r="286" spans="1:7" x14ac:dyDescent="0.3">
      <c r="A286" s="23" t="s">
        <v>1523</v>
      </c>
      <c r="B286" s="24" t="s">
        <v>1524</v>
      </c>
      <c r="C286" s="25" t="s">
        <v>25</v>
      </c>
      <c r="D286" s="26">
        <v>25443</v>
      </c>
      <c r="E286" s="25" t="s">
        <v>1525</v>
      </c>
      <c r="F286" s="25">
        <v>97419</v>
      </c>
      <c r="G286" s="27" t="s">
        <v>63</v>
      </c>
    </row>
    <row r="287" spans="1:7" x14ac:dyDescent="0.3">
      <c r="A287" s="23" t="s">
        <v>1030</v>
      </c>
      <c r="B287" s="24" t="s">
        <v>1031</v>
      </c>
      <c r="C287" s="25" t="s">
        <v>25</v>
      </c>
      <c r="D287" s="26">
        <v>25390</v>
      </c>
      <c r="E287" s="25" t="s">
        <v>1032</v>
      </c>
      <c r="F287" s="25">
        <v>97429</v>
      </c>
      <c r="G287" s="27" t="s">
        <v>173</v>
      </c>
    </row>
    <row r="288" spans="1:7" x14ac:dyDescent="0.3">
      <c r="A288" s="23" t="s">
        <v>1696</v>
      </c>
      <c r="B288" s="24" t="s">
        <v>1697</v>
      </c>
      <c r="C288" s="25" t="s">
        <v>25</v>
      </c>
      <c r="D288" s="26">
        <v>25364</v>
      </c>
      <c r="E288" s="25" t="s">
        <v>1698</v>
      </c>
      <c r="F288" s="25">
        <v>97439</v>
      </c>
      <c r="G288" s="27" t="s">
        <v>259</v>
      </c>
    </row>
    <row r="289" spans="1:7" x14ac:dyDescent="0.3">
      <c r="A289" s="23" t="s">
        <v>1086</v>
      </c>
      <c r="B289" s="24" t="s">
        <v>1087</v>
      </c>
      <c r="C289" s="25" t="s">
        <v>25</v>
      </c>
      <c r="D289" s="26">
        <v>25360</v>
      </c>
      <c r="E289" s="25" t="s">
        <v>1088</v>
      </c>
      <c r="F289" s="25">
        <v>97436</v>
      </c>
      <c r="G289" s="27" t="s">
        <v>111</v>
      </c>
    </row>
    <row r="290" spans="1:7" x14ac:dyDescent="0.3">
      <c r="A290" s="23" t="s">
        <v>503</v>
      </c>
      <c r="B290" s="24" t="s">
        <v>504</v>
      </c>
      <c r="C290" s="25" t="s">
        <v>25</v>
      </c>
      <c r="D290" s="26">
        <v>25372</v>
      </c>
      <c r="E290" s="25" t="s">
        <v>505</v>
      </c>
      <c r="F290" s="25">
        <v>97430</v>
      </c>
      <c r="G290" s="27" t="s">
        <v>49</v>
      </c>
    </row>
    <row r="291" spans="1:7" x14ac:dyDescent="0.3">
      <c r="A291" s="23" t="s">
        <v>1693</v>
      </c>
      <c r="B291" s="24" t="s">
        <v>1694</v>
      </c>
      <c r="C291" s="25" t="s">
        <v>25</v>
      </c>
      <c r="D291" s="26">
        <v>25332</v>
      </c>
      <c r="E291" s="25" t="s">
        <v>1695</v>
      </c>
      <c r="F291" s="25">
        <v>97450</v>
      </c>
      <c r="G291" s="27" t="s">
        <v>31</v>
      </c>
    </row>
    <row r="292" spans="1:7" x14ac:dyDescent="0.3">
      <c r="A292" s="23" t="s">
        <v>874</v>
      </c>
      <c r="B292" s="24" t="s">
        <v>875</v>
      </c>
      <c r="C292" s="25" t="s">
        <v>25</v>
      </c>
      <c r="D292" s="26">
        <v>25285</v>
      </c>
      <c r="E292" s="25" t="s">
        <v>876</v>
      </c>
      <c r="F292" s="25">
        <v>97429</v>
      </c>
      <c r="G292" s="27" t="s">
        <v>173</v>
      </c>
    </row>
    <row r="293" spans="1:7" x14ac:dyDescent="0.3">
      <c r="A293" s="23" t="s">
        <v>67</v>
      </c>
      <c r="B293" s="24" t="s">
        <v>68</v>
      </c>
      <c r="C293" s="25" t="s">
        <v>25</v>
      </c>
      <c r="D293" s="26">
        <v>25230</v>
      </c>
      <c r="E293" s="25" t="s">
        <v>69</v>
      </c>
      <c r="F293" s="25">
        <v>97440</v>
      </c>
      <c r="G293" s="27" t="s">
        <v>70</v>
      </c>
    </row>
    <row r="294" spans="1:7" x14ac:dyDescent="0.3">
      <c r="A294" s="23" t="s">
        <v>1592</v>
      </c>
      <c r="B294" s="24" t="s">
        <v>1593</v>
      </c>
      <c r="C294" s="25" t="s">
        <v>25</v>
      </c>
      <c r="D294" s="26">
        <v>25217</v>
      </c>
      <c r="E294" s="25" t="s">
        <v>1594</v>
      </c>
      <c r="F294" s="25">
        <v>97425</v>
      </c>
      <c r="G294" s="27" t="s">
        <v>27</v>
      </c>
    </row>
    <row r="295" spans="1:7" x14ac:dyDescent="0.3">
      <c r="A295" s="23" t="s">
        <v>1896</v>
      </c>
      <c r="B295" s="24" t="s">
        <v>1897</v>
      </c>
      <c r="C295" s="25" t="s">
        <v>25</v>
      </c>
      <c r="D295" s="26">
        <v>25189</v>
      </c>
      <c r="E295" s="25" t="s">
        <v>1898</v>
      </c>
      <c r="F295" s="25">
        <v>97400</v>
      </c>
      <c r="G295" s="27" t="s">
        <v>42</v>
      </c>
    </row>
    <row r="296" spans="1:7" x14ac:dyDescent="0.3">
      <c r="A296" s="23" t="s">
        <v>458</v>
      </c>
      <c r="B296" s="24" t="s">
        <v>459</v>
      </c>
      <c r="C296" s="25" t="s">
        <v>25</v>
      </c>
      <c r="D296" s="26">
        <v>25104</v>
      </c>
      <c r="E296" s="25" t="s">
        <v>460</v>
      </c>
      <c r="F296" s="25">
        <v>97450</v>
      </c>
      <c r="G296" s="27" t="s">
        <v>31</v>
      </c>
    </row>
    <row r="297" spans="1:7" x14ac:dyDescent="0.3">
      <c r="A297" s="23" t="s">
        <v>895</v>
      </c>
      <c r="B297" s="24" t="s">
        <v>896</v>
      </c>
      <c r="C297" s="25" t="s">
        <v>25</v>
      </c>
      <c r="D297" s="26">
        <v>25036</v>
      </c>
      <c r="E297" s="25" t="s">
        <v>897</v>
      </c>
      <c r="F297" s="25">
        <v>97425</v>
      </c>
      <c r="G297" s="27" t="s">
        <v>27</v>
      </c>
    </row>
    <row r="298" spans="1:7" x14ac:dyDescent="0.3">
      <c r="A298" s="23" t="s">
        <v>1563</v>
      </c>
      <c r="B298" s="24" t="s">
        <v>1564</v>
      </c>
      <c r="C298" s="25" t="s">
        <v>25</v>
      </c>
      <c r="D298" s="26">
        <v>25001</v>
      </c>
      <c r="E298" s="25" t="s">
        <v>1565</v>
      </c>
      <c r="F298" s="25">
        <v>97426</v>
      </c>
      <c r="G298" s="27" t="s">
        <v>118</v>
      </c>
    </row>
    <row r="299" spans="1:7" x14ac:dyDescent="0.3">
      <c r="A299" s="23" t="s">
        <v>1347</v>
      </c>
      <c r="B299" s="24" t="s">
        <v>1348</v>
      </c>
      <c r="C299" s="25" t="s">
        <v>25</v>
      </c>
      <c r="D299" s="26">
        <v>25008</v>
      </c>
      <c r="E299" s="25" t="s">
        <v>1349</v>
      </c>
      <c r="F299" s="25">
        <v>97414</v>
      </c>
      <c r="G299" s="27" t="s">
        <v>101</v>
      </c>
    </row>
    <row r="300" spans="1:7" x14ac:dyDescent="0.3">
      <c r="A300" s="23" t="s">
        <v>434</v>
      </c>
      <c r="B300" s="24" t="s">
        <v>435</v>
      </c>
      <c r="C300" s="25" t="s">
        <v>25</v>
      </c>
      <c r="D300" s="26">
        <v>24971</v>
      </c>
      <c r="E300" s="25" t="s">
        <v>436</v>
      </c>
      <c r="F300" s="25">
        <v>97450</v>
      </c>
      <c r="G300" s="27" t="s">
        <v>31</v>
      </c>
    </row>
    <row r="301" spans="1:7" x14ac:dyDescent="0.3">
      <c r="A301" s="23" t="s">
        <v>1472</v>
      </c>
      <c r="B301" s="24" t="s">
        <v>1473</v>
      </c>
      <c r="C301" s="25" t="s">
        <v>25</v>
      </c>
      <c r="D301" s="26">
        <v>24963</v>
      </c>
      <c r="E301" s="25" t="s">
        <v>1474</v>
      </c>
      <c r="F301" s="25">
        <v>97413</v>
      </c>
      <c r="G301" s="27" t="s">
        <v>97</v>
      </c>
    </row>
    <row r="302" spans="1:7" x14ac:dyDescent="0.3">
      <c r="A302" s="23" t="s">
        <v>1065</v>
      </c>
      <c r="B302" s="24" t="s">
        <v>1066</v>
      </c>
      <c r="C302" s="25" t="s">
        <v>25</v>
      </c>
      <c r="D302" s="26">
        <v>24935</v>
      </c>
      <c r="E302" s="25" t="s">
        <v>1067</v>
      </c>
      <c r="F302" s="25">
        <v>97440</v>
      </c>
      <c r="G302" s="27" t="s">
        <v>70</v>
      </c>
    </row>
    <row r="303" spans="1:7" x14ac:dyDescent="0.3">
      <c r="A303" s="23" t="s">
        <v>518</v>
      </c>
      <c r="B303" s="24" t="s">
        <v>519</v>
      </c>
      <c r="C303" s="25" t="s">
        <v>25</v>
      </c>
      <c r="D303" s="26">
        <v>24886</v>
      </c>
      <c r="E303" s="25" t="s">
        <v>520</v>
      </c>
      <c r="F303" s="25">
        <v>97431</v>
      </c>
      <c r="G303" s="27" t="s">
        <v>138</v>
      </c>
    </row>
    <row r="304" spans="1:7" x14ac:dyDescent="0.3">
      <c r="A304" s="23" t="s">
        <v>23</v>
      </c>
      <c r="B304" s="24" t="s">
        <v>24</v>
      </c>
      <c r="C304" s="25" t="s">
        <v>25</v>
      </c>
      <c r="D304" s="26">
        <v>24875</v>
      </c>
      <c r="E304" s="25" t="s">
        <v>26</v>
      </c>
      <c r="F304" s="25">
        <v>97425</v>
      </c>
      <c r="G304" s="27" t="s">
        <v>27</v>
      </c>
    </row>
    <row r="305" spans="1:7" x14ac:dyDescent="0.3">
      <c r="A305" s="23" t="s">
        <v>126</v>
      </c>
      <c r="B305" s="24" t="s">
        <v>127</v>
      </c>
      <c r="C305" s="25" t="s">
        <v>20</v>
      </c>
      <c r="D305" s="26">
        <v>33952</v>
      </c>
      <c r="E305" s="25" t="s">
        <v>128</v>
      </c>
      <c r="F305" s="25">
        <v>97400</v>
      </c>
      <c r="G305" s="27" t="s">
        <v>42</v>
      </c>
    </row>
    <row r="306" spans="1:7" x14ac:dyDescent="0.3">
      <c r="A306" s="23" t="s">
        <v>1209</v>
      </c>
      <c r="B306" s="24" t="s">
        <v>1210</v>
      </c>
      <c r="C306" s="25" t="s">
        <v>20</v>
      </c>
      <c r="D306" s="26">
        <v>33920</v>
      </c>
      <c r="E306" s="25" t="s">
        <v>1211</v>
      </c>
      <c r="F306" s="25">
        <v>97470</v>
      </c>
      <c r="G306" s="27" t="s">
        <v>192</v>
      </c>
    </row>
    <row r="307" spans="1:7" x14ac:dyDescent="0.3">
      <c r="A307" s="23" t="s">
        <v>46</v>
      </c>
      <c r="B307" s="24" t="s">
        <v>47</v>
      </c>
      <c r="C307" s="25" t="s">
        <v>20</v>
      </c>
      <c r="D307" s="26">
        <v>33904</v>
      </c>
      <c r="E307" s="25" t="s">
        <v>48</v>
      </c>
      <c r="F307" s="25">
        <v>97430</v>
      </c>
      <c r="G307" s="27" t="s">
        <v>49</v>
      </c>
    </row>
    <row r="308" spans="1:7" x14ac:dyDescent="0.3">
      <c r="A308" s="23" t="s">
        <v>752</v>
      </c>
      <c r="B308" s="24" t="s">
        <v>753</v>
      </c>
      <c r="C308" s="25" t="s">
        <v>20</v>
      </c>
      <c r="D308" s="26">
        <v>33788</v>
      </c>
      <c r="E308" s="25" t="s">
        <v>754</v>
      </c>
      <c r="F308" s="25">
        <v>97470</v>
      </c>
      <c r="G308" s="27" t="s">
        <v>192</v>
      </c>
    </row>
    <row r="309" spans="1:7" x14ac:dyDescent="0.3">
      <c r="A309" s="23" t="s">
        <v>350</v>
      </c>
      <c r="B309" s="24" t="s">
        <v>351</v>
      </c>
      <c r="C309" s="25" t="s">
        <v>20</v>
      </c>
      <c r="D309" s="26">
        <v>33752</v>
      </c>
      <c r="E309" s="25" t="s">
        <v>352</v>
      </c>
      <c r="F309" s="25">
        <v>97450</v>
      </c>
      <c r="G309" s="27" t="s">
        <v>31</v>
      </c>
    </row>
    <row r="310" spans="1:7" x14ac:dyDescent="0.3">
      <c r="A310" s="23" t="s">
        <v>850</v>
      </c>
      <c r="B310" s="24" t="s">
        <v>851</v>
      </c>
      <c r="C310" s="25" t="s">
        <v>20</v>
      </c>
      <c r="D310" s="26">
        <v>33730</v>
      </c>
      <c r="E310" s="25" t="s">
        <v>852</v>
      </c>
      <c r="F310" s="25">
        <v>97427</v>
      </c>
      <c r="G310" s="27" t="s">
        <v>22</v>
      </c>
    </row>
    <row r="311" spans="1:7" x14ac:dyDescent="0.3">
      <c r="A311" s="23" t="s">
        <v>1463</v>
      </c>
      <c r="B311" s="24" t="s">
        <v>1464</v>
      </c>
      <c r="C311" s="25" t="s">
        <v>20</v>
      </c>
      <c r="D311" s="26">
        <v>33738</v>
      </c>
      <c r="E311" s="25" t="s">
        <v>1465</v>
      </c>
      <c r="F311" s="25">
        <v>97426</v>
      </c>
      <c r="G311" s="27" t="s">
        <v>118</v>
      </c>
    </row>
    <row r="312" spans="1:7" x14ac:dyDescent="0.3">
      <c r="A312" s="23" t="s">
        <v>1421</v>
      </c>
      <c r="B312" s="24" t="s">
        <v>1422</v>
      </c>
      <c r="C312" s="25" t="s">
        <v>20</v>
      </c>
      <c r="D312" s="26">
        <v>33713</v>
      </c>
      <c r="E312" s="25" t="s">
        <v>1423</v>
      </c>
      <c r="F312" s="25">
        <v>97436</v>
      </c>
      <c r="G312" s="27" t="s">
        <v>111</v>
      </c>
    </row>
    <row r="313" spans="1:7" x14ac:dyDescent="0.3">
      <c r="A313" s="23" t="s">
        <v>1263</v>
      </c>
      <c r="B313" s="24" t="s">
        <v>1264</v>
      </c>
      <c r="C313" s="25" t="s">
        <v>20</v>
      </c>
      <c r="D313" s="26">
        <v>33682</v>
      </c>
      <c r="E313" s="25" t="s">
        <v>1265</v>
      </c>
      <c r="F313" s="25">
        <v>97438</v>
      </c>
      <c r="G313" s="27" t="s">
        <v>122</v>
      </c>
    </row>
    <row r="314" spans="1:7" x14ac:dyDescent="0.3">
      <c r="A314" s="23" t="s">
        <v>1899</v>
      </c>
      <c r="B314" s="24" t="s">
        <v>1900</v>
      </c>
      <c r="C314" s="25" t="s">
        <v>20</v>
      </c>
      <c r="D314" s="26">
        <v>33662</v>
      </c>
      <c r="E314" s="25" t="s">
        <v>1901</v>
      </c>
      <c r="F314" s="25">
        <v>97400</v>
      </c>
      <c r="G314" s="27" t="s">
        <v>42</v>
      </c>
    </row>
    <row r="315" spans="1:7" x14ac:dyDescent="0.3">
      <c r="A315" s="23" t="s">
        <v>1293</v>
      </c>
      <c r="B315" s="24" t="s">
        <v>1294</v>
      </c>
      <c r="C315" s="25" t="s">
        <v>20</v>
      </c>
      <c r="D315" s="26">
        <v>33613</v>
      </c>
      <c r="E315" s="25" t="s">
        <v>1295</v>
      </c>
      <c r="F315" s="25">
        <v>97442</v>
      </c>
      <c r="G315" s="27" t="s">
        <v>86</v>
      </c>
    </row>
    <row r="316" spans="1:7" x14ac:dyDescent="0.3">
      <c r="A316" s="23" t="s">
        <v>347</v>
      </c>
      <c r="B316" s="24" t="s">
        <v>348</v>
      </c>
      <c r="C316" s="25" t="s">
        <v>20</v>
      </c>
      <c r="D316" s="26">
        <v>33590</v>
      </c>
      <c r="E316" s="25" t="s">
        <v>349</v>
      </c>
      <c r="F316" s="25">
        <v>97431</v>
      </c>
      <c r="G316" s="27" t="s">
        <v>138</v>
      </c>
    </row>
    <row r="317" spans="1:7" x14ac:dyDescent="0.3">
      <c r="A317" s="23" t="s">
        <v>386</v>
      </c>
      <c r="B317" s="24" t="s">
        <v>387</v>
      </c>
      <c r="C317" s="25" t="s">
        <v>20</v>
      </c>
      <c r="D317" s="26">
        <v>33570</v>
      </c>
      <c r="E317" s="25" t="s">
        <v>388</v>
      </c>
      <c r="F317" s="25">
        <v>97442</v>
      </c>
      <c r="G317" s="27" t="s">
        <v>86</v>
      </c>
    </row>
    <row r="318" spans="1:7" x14ac:dyDescent="0.3">
      <c r="A318" s="23" t="s">
        <v>1800</v>
      </c>
      <c r="B318" s="24" t="s">
        <v>1801</v>
      </c>
      <c r="C318" s="25" t="s">
        <v>20</v>
      </c>
      <c r="D318" s="26">
        <v>33517</v>
      </c>
      <c r="E318" s="25" t="s">
        <v>1802</v>
      </c>
      <c r="F318" s="25">
        <v>97441</v>
      </c>
      <c r="G318" s="27" t="s">
        <v>38</v>
      </c>
    </row>
    <row r="319" spans="1:7" x14ac:dyDescent="0.3">
      <c r="A319" s="23" t="s">
        <v>964</v>
      </c>
      <c r="B319" s="24" t="s">
        <v>965</v>
      </c>
      <c r="C319" s="25" t="s">
        <v>20</v>
      </c>
      <c r="D319" s="26">
        <v>33487</v>
      </c>
      <c r="E319" s="25" t="s">
        <v>966</v>
      </c>
      <c r="F319" s="25">
        <v>97430</v>
      </c>
      <c r="G319" s="27" t="s">
        <v>49</v>
      </c>
    </row>
    <row r="320" spans="1:7" x14ac:dyDescent="0.3">
      <c r="A320" s="23" t="s">
        <v>925</v>
      </c>
      <c r="B320" s="24" t="s">
        <v>926</v>
      </c>
      <c r="C320" s="25" t="s">
        <v>20</v>
      </c>
      <c r="D320" s="26">
        <v>33226</v>
      </c>
      <c r="E320" s="25" t="s">
        <v>927</v>
      </c>
      <c r="F320" s="25">
        <v>97429</v>
      </c>
      <c r="G320" s="27" t="s">
        <v>173</v>
      </c>
    </row>
    <row r="321" spans="1:7" x14ac:dyDescent="0.3">
      <c r="A321" s="23" t="s">
        <v>1776</v>
      </c>
      <c r="B321" s="24" t="s">
        <v>1777</v>
      </c>
      <c r="C321" s="25" t="s">
        <v>20</v>
      </c>
      <c r="D321" s="26">
        <v>33193</v>
      </c>
      <c r="E321" s="25" t="s">
        <v>1778</v>
      </c>
      <c r="F321" s="25">
        <v>97425</v>
      </c>
      <c r="G321" s="27" t="s">
        <v>27</v>
      </c>
    </row>
    <row r="322" spans="1:7" x14ac:dyDescent="0.3">
      <c r="A322" s="23" t="s">
        <v>1558</v>
      </c>
      <c r="B322" s="24" t="s">
        <v>594</v>
      </c>
      <c r="C322" s="25" t="s">
        <v>20</v>
      </c>
      <c r="D322" s="26">
        <v>33169</v>
      </c>
      <c r="E322" s="25" t="s">
        <v>1559</v>
      </c>
      <c r="F322" s="25">
        <v>97436</v>
      </c>
      <c r="G322" s="27" t="s">
        <v>111</v>
      </c>
    </row>
    <row r="323" spans="1:7" x14ac:dyDescent="0.3">
      <c r="A323" s="23" t="s">
        <v>704</v>
      </c>
      <c r="B323" s="24" t="s">
        <v>705</v>
      </c>
      <c r="C323" s="25" t="s">
        <v>20</v>
      </c>
      <c r="D323" s="26">
        <v>33123</v>
      </c>
      <c r="E323" s="25" t="s">
        <v>706</v>
      </c>
      <c r="F323" s="25">
        <v>97440</v>
      </c>
      <c r="G323" s="27" t="s">
        <v>70</v>
      </c>
    </row>
    <row r="324" spans="1:7" x14ac:dyDescent="0.3">
      <c r="A324" s="23" t="s">
        <v>1227</v>
      </c>
      <c r="B324" s="24" t="s">
        <v>1228</v>
      </c>
      <c r="C324" s="25" t="s">
        <v>20</v>
      </c>
      <c r="D324" s="26">
        <v>33060</v>
      </c>
      <c r="E324" s="25" t="s">
        <v>1229</v>
      </c>
      <c r="F324" s="25">
        <v>97431</v>
      </c>
      <c r="G324" s="27" t="s">
        <v>138</v>
      </c>
    </row>
    <row r="325" spans="1:7" x14ac:dyDescent="0.3">
      <c r="A325" s="23" t="s">
        <v>1296</v>
      </c>
      <c r="B325" s="24" t="s">
        <v>1297</v>
      </c>
      <c r="C325" s="25" t="s">
        <v>20</v>
      </c>
      <c r="D325" s="26">
        <v>33018</v>
      </c>
      <c r="E325" s="25" t="s">
        <v>1298</v>
      </c>
      <c r="F325" s="25">
        <v>97420</v>
      </c>
      <c r="G325" s="27" t="s">
        <v>82</v>
      </c>
    </row>
    <row r="326" spans="1:7" x14ac:dyDescent="0.3">
      <c r="A326" s="23" t="s">
        <v>338</v>
      </c>
      <c r="B326" s="24" t="s">
        <v>339</v>
      </c>
      <c r="C326" s="25" t="s">
        <v>20</v>
      </c>
      <c r="D326" s="26">
        <v>33018</v>
      </c>
      <c r="E326" s="25" t="s">
        <v>340</v>
      </c>
      <c r="F326" s="25">
        <v>97412</v>
      </c>
      <c r="G326" s="27" t="s">
        <v>53</v>
      </c>
    </row>
    <row r="327" spans="1:7" x14ac:dyDescent="0.3">
      <c r="A327" s="23" t="s">
        <v>1326</v>
      </c>
      <c r="B327" s="24" t="s">
        <v>1327</v>
      </c>
      <c r="C327" s="25" t="s">
        <v>20</v>
      </c>
      <c r="D327" s="26">
        <v>32986</v>
      </c>
      <c r="E327" s="25" t="s">
        <v>1328</v>
      </c>
      <c r="F327" s="25">
        <v>97439</v>
      </c>
      <c r="G327" s="27" t="s">
        <v>259</v>
      </c>
    </row>
    <row r="328" spans="1:7" x14ac:dyDescent="0.3">
      <c r="A328" s="23" t="s">
        <v>1538</v>
      </c>
      <c r="B328" s="24" t="s">
        <v>1539</v>
      </c>
      <c r="C328" s="25" t="s">
        <v>20</v>
      </c>
      <c r="D328" s="26">
        <v>32969</v>
      </c>
      <c r="E328" s="25" t="s">
        <v>1540</v>
      </c>
      <c r="F328" s="25">
        <v>97413</v>
      </c>
      <c r="G328" s="27" t="s">
        <v>97</v>
      </c>
    </row>
    <row r="329" spans="1:7" x14ac:dyDescent="0.3">
      <c r="A329" s="23" t="s">
        <v>1048</v>
      </c>
      <c r="B329" s="24" t="s">
        <v>603</v>
      </c>
      <c r="C329" s="25" t="s">
        <v>20</v>
      </c>
      <c r="D329" s="26">
        <v>32857</v>
      </c>
      <c r="E329" s="25" t="s">
        <v>1049</v>
      </c>
      <c r="F329" s="25">
        <v>97436</v>
      </c>
      <c r="G329" s="27" t="s">
        <v>111</v>
      </c>
    </row>
    <row r="330" spans="1:7" x14ac:dyDescent="0.3">
      <c r="A330" s="23" t="s">
        <v>1732</v>
      </c>
      <c r="B330" s="24" t="s">
        <v>1733</v>
      </c>
      <c r="C330" s="25" t="s">
        <v>20</v>
      </c>
      <c r="D330" s="26">
        <v>32804</v>
      </c>
      <c r="E330" s="25" t="s">
        <v>1734</v>
      </c>
      <c r="F330" s="25">
        <v>97480</v>
      </c>
      <c r="G330" s="27" t="s">
        <v>90</v>
      </c>
    </row>
    <row r="331" spans="1:7" x14ac:dyDescent="0.3">
      <c r="A331" s="23" t="s">
        <v>1746</v>
      </c>
      <c r="B331" s="24" t="s">
        <v>1747</v>
      </c>
      <c r="C331" s="25" t="s">
        <v>20</v>
      </c>
      <c r="D331" s="26">
        <v>32742</v>
      </c>
      <c r="E331" s="25" t="s">
        <v>1748</v>
      </c>
      <c r="F331" s="25">
        <v>97440</v>
      </c>
      <c r="G331" s="27" t="s">
        <v>70</v>
      </c>
    </row>
    <row r="332" spans="1:7" x14ac:dyDescent="0.3">
      <c r="A332" s="23" t="s">
        <v>1517</v>
      </c>
      <c r="B332" s="24" t="s">
        <v>1518</v>
      </c>
      <c r="C332" s="25" t="s">
        <v>20</v>
      </c>
      <c r="D332" s="26">
        <v>32671</v>
      </c>
      <c r="E332" s="25" t="s">
        <v>1519</v>
      </c>
      <c r="F332" s="25">
        <v>97431</v>
      </c>
      <c r="G332" s="27" t="s">
        <v>138</v>
      </c>
    </row>
    <row r="333" spans="1:7" x14ac:dyDescent="0.3">
      <c r="A333" s="23" t="s">
        <v>1272</v>
      </c>
      <c r="B333" s="24" t="s">
        <v>1273</v>
      </c>
      <c r="C333" s="25" t="s">
        <v>20</v>
      </c>
      <c r="D333" s="26">
        <v>32644</v>
      </c>
      <c r="E333" s="25" t="s">
        <v>1274</v>
      </c>
      <c r="F333" s="25">
        <v>97470</v>
      </c>
      <c r="G333" s="27" t="s">
        <v>192</v>
      </c>
    </row>
    <row r="334" spans="1:7" x14ac:dyDescent="0.3">
      <c r="A334" s="23" t="s">
        <v>359</v>
      </c>
      <c r="B334" s="24" t="s">
        <v>360</v>
      </c>
      <c r="C334" s="25" t="s">
        <v>20</v>
      </c>
      <c r="D334" s="26">
        <v>32575</v>
      </c>
      <c r="E334" s="25" t="s">
        <v>361</v>
      </c>
      <c r="F334" s="25">
        <v>97460</v>
      </c>
      <c r="G334" s="27" t="s">
        <v>74</v>
      </c>
    </row>
    <row r="335" spans="1:7" x14ac:dyDescent="0.3">
      <c r="A335" s="23" t="s">
        <v>841</v>
      </c>
      <c r="B335" s="24" t="s">
        <v>842</v>
      </c>
      <c r="C335" s="25" t="s">
        <v>20</v>
      </c>
      <c r="D335" s="26">
        <v>32556</v>
      </c>
      <c r="E335" s="25" t="s">
        <v>843</v>
      </c>
      <c r="F335" s="25">
        <v>97460</v>
      </c>
      <c r="G335" s="27" t="s">
        <v>74</v>
      </c>
    </row>
    <row r="336" spans="1:7" x14ac:dyDescent="0.3">
      <c r="A336" s="23" t="s">
        <v>919</v>
      </c>
      <c r="B336" s="24" t="s">
        <v>920</v>
      </c>
      <c r="C336" s="25" t="s">
        <v>20</v>
      </c>
      <c r="D336" s="26">
        <v>32559</v>
      </c>
      <c r="E336" s="25" t="s">
        <v>921</v>
      </c>
      <c r="F336" s="25">
        <v>97426</v>
      </c>
      <c r="G336" s="27" t="s">
        <v>118</v>
      </c>
    </row>
    <row r="337" spans="1:7" x14ac:dyDescent="0.3">
      <c r="A337" s="23" t="s">
        <v>317</v>
      </c>
      <c r="B337" s="24" t="s">
        <v>318</v>
      </c>
      <c r="C337" s="25" t="s">
        <v>20</v>
      </c>
      <c r="D337" s="26">
        <v>32505</v>
      </c>
      <c r="E337" s="25" t="s">
        <v>319</v>
      </c>
      <c r="F337" s="25">
        <v>97431</v>
      </c>
      <c r="G337" s="27" t="s">
        <v>138</v>
      </c>
    </row>
    <row r="338" spans="1:7" x14ac:dyDescent="0.3">
      <c r="A338" s="23" t="s">
        <v>1625</v>
      </c>
      <c r="B338" s="24" t="s">
        <v>1626</v>
      </c>
      <c r="C338" s="25" t="s">
        <v>20</v>
      </c>
      <c r="D338" s="26">
        <v>32499</v>
      </c>
      <c r="E338" s="25" t="s">
        <v>1627</v>
      </c>
      <c r="F338" s="25">
        <v>97413</v>
      </c>
      <c r="G338" s="27" t="s">
        <v>97</v>
      </c>
    </row>
    <row r="339" spans="1:7" x14ac:dyDescent="0.3">
      <c r="A339" s="23" t="s">
        <v>1260</v>
      </c>
      <c r="B339" s="24" t="s">
        <v>1261</v>
      </c>
      <c r="C339" s="25" t="s">
        <v>20</v>
      </c>
      <c r="D339" s="26">
        <v>32431</v>
      </c>
      <c r="E339" s="25" t="s">
        <v>1262</v>
      </c>
      <c r="F339" s="25">
        <v>97427</v>
      </c>
      <c r="G339" s="27" t="s">
        <v>22</v>
      </c>
    </row>
    <row r="340" spans="1:7" x14ac:dyDescent="0.3">
      <c r="A340" s="23" t="s">
        <v>296</v>
      </c>
      <c r="B340" s="24" t="s">
        <v>297</v>
      </c>
      <c r="C340" s="25" t="s">
        <v>20</v>
      </c>
      <c r="D340" s="26">
        <v>32402</v>
      </c>
      <c r="E340" s="25" t="s">
        <v>298</v>
      </c>
      <c r="F340" s="25">
        <v>97436</v>
      </c>
      <c r="G340" s="27" t="s">
        <v>111</v>
      </c>
    </row>
    <row r="341" spans="1:7" x14ac:dyDescent="0.3">
      <c r="A341" s="23" t="s">
        <v>859</v>
      </c>
      <c r="B341" s="24" t="s">
        <v>860</v>
      </c>
      <c r="C341" s="25" t="s">
        <v>20</v>
      </c>
      <c r="D341" s="26">
        <v>32349</v>
      </c>
      <c r="E341" s="25" t="s">
        <v>861</v>
      </c>
      <c r="F341" s="25">
        <v>97439</v>
      </c>
      <c r="G341" s="27" t="s">
        <v>259</v>
      </c>
    </row>
    <row r="342" spans="1:7" x14ac:dyDescent="0.3">
      <c r="A342" s="23" t="s">
        <v>575</v>
      </c>
      <c r="B342" s="24" t="s">
        <v>576</v>
      </c>
      <c r="C342" s="25" t="s">
        <v>20</v>
      </c>
      <c r="D342" s="26">
        <v>32322</v>
      </c>
      <c r="E342" s="25" t="s">
        <v>577</v>
      </c>
      <c r="F342" s="25">
        <v>97441</v>
      </c>
      <c r="G342" s="27" t="s">
        <v>38</v>
      </c>
    </row>
    <row r="343" spans="1:7" x14ac:dyDescent="0.3">
      <c r="A343" s="23" t="s">
        <v>1302</v>
      </c>
      <c r="B343" s="24" t="s">
        <v>1303</v>
      </c>
      <c r="C343" s="25" t="s">
        <v>20</v>
      </c>
      <c r="D343" s="26">
        <v>32314</v>
      </c>
      <c r="E343" s="25" t="s">
        <v>1304</v>
      </c>
      <c r="F343" s="25">
        <v>97438</v>
      </c>
      <c r="G343" s="27" t="s">
        <v>122</v>
      </c>
    </row>
    <row r="344" spans="1:7" x14ac:dyDescent="0.3">
      <c r="A344" s="23" t="s">
        <v>1320</v>
      </c>
      <c r="B344" s="24" t="s">
        <v>1321</v>
      </c>
      <c r="C344" s="25" t="s">
        <v>20</v>
      </c>
      <c r="D344" s="26">
        <v>32273</v>
      </c>
      <c r="E344" s="25" t="s">
        <v>1322</v>
      </c>
      <c r="F344" s="25">
        <v>97450</v>
      </c>
      <c r="G344" s="27" t="s">
        <v>31</v>
      </c>
    </row>
    <row r="345" spans="1:7" x14ac:dyDescent="0.3">
      <c r="A345" s="23" t="s">
        <v>64</v>
      </c>
      <c r="B345" s="24" t="s">
        <v>65</v>
      </c>
      <c r="C345" s="25" t="s">
        <v>20</v>
      </c>
      <c r="D345" s="26">
        <v>32228</v>
      </c>
      <c r="E345" s="25" t="s">
        <v>66</v>
      </c>
      <c r="F345" s="25">
        <v>97430</v>
      </c>
      <c r="G345" s="27" t="s">
        <v>49</v>
      </c>
    </row>
    <row r="346" spans="1:7" x14ac:dyDescent="0.3">
      <c r="A346" s="23" t="s">
        <v>1850</v>
      </c>
      <c r="B346" s="24" t="s">
        <v>1851</v>
      </c>
      <c r="C346" s="25" t="s">
        <v>20</v>
      </c>
      <c r="D346" s="26">
        <v>32220</v>
      </c>
      <c r="E346" s="25" t="s">
        <v>1852</v>
      </c>
      <c r="F346" s="25">
        <v>97413</v>
      </c>
      <c r="G346" s="27" t="s">
        <v>97</v>
      </c>
    </row>
    <row r="347" spans="1:7" x14ac:dyDescent="0.3">
      <c r="A347" s="23" t="s">
        <v>1552</v>
      </c>
      <c r="B347" s="24" t="s">
        <v>1553</v>
      </c>
      <c r="C347" s="25" t="s">
        <v>20</v>
      </c>
      <c r="D347" s="26">
        <v>32188</v>
      </c>
      <c r="E347" s="25" t="s">
        <v>1554</v>
      </c>
      <c r="F347" s="25">
        <v>97439</v>
      </c>
      <c r="G347" s="27" t="s">
        <v>259</v>
      </c>
    </row>
    <row r="348" spans="1:7" x14ac:dyDescent="0.3">
      <c r="A348" s="23" t="s">
        <v>1502</v>
      </c>
      <c r="B348" s="24" t="s">
        <v>1503</v>
      </c>
      <c r="C348" s="25" t="s">
        <v>20</v>
      </c>
      <c r="D348" s="26">
        <v>32198</v>
      </c>
      <c r="E348" s="25" t="s">
        <v>1504</v>
      </c>
      <c r="F348" s="25">
        <v>97419</v>
      </c>
      <c r="G348" s="27" t="s">
        <v>63</v>
      </c>
    </row>
    <row r="349" spans="1:7" x14ac:dyDescent="0.3">
      <c r="A349" s="23" t="s">
        <v>952</v>
      </c>
      <c r="B349" s="24" t="s">
        <v>953</v>
      </c>
      <c r="C349" s="25" t="s">
        <v>20</v>
      </c>
      <c r="D349" s="26">
        <v>32188</v>
      </c>
      <c r="E349" s="25" t="s">
        <v>954</v>
      </c>
      <c r="F349" s="25">
        <v>97414</v>
      </c>
      <c r="G349" s="27" t="s">
        <v>101</v>
      </c>
    </row>
    <row r="350" spans="1:7" x14ac:dyDescent="0.3">
      <c r="A350" s="23" t="s">
        <v>829</v>
      </c>
      <c r="B350" s="24" t="s">
        <v>830</v>
      </c>
      <c r="C350" s="25" t="s">
        <v>20</v>
      </c>
      <c r="D350" s="26">
        <v>32157</v>
      </c>
      <c r="E350" s="25" t="s">
        <v>831</v>
      </c>
      <c r="F350" s="25">
        <v>97420</v>
      </c>
      <c r="G350" s="27" t="s">
        <v>82</v>
      </c>
    </row>
    <row r="351" spans="1:7" x14ac:dyDescent="0.3">
      <c r="A351" s="23" t="s">
        <v>177</v>
      </c>
      <c r="B351" s="24" t="s">
        <v>178</v>
      </c>
      <c r="C351" s="25" t="s">
        <v>20</v>
      </c>
      <c r="D351" s="26">
        <v>32124</v>
      </c>
      <c r="E351" s="25" t="s">
        <v>179</v>
      </c>
      <c r="F351" s="25">
        <v>97420</v>
      </c>
      <c r="G351" s="27" t="s">
        <v>82</v>
      </c>
    </row>
    <row r="352" spans="1:7" x14ac:dyDescent="0.3">
      <c r="A352" s="23" t="s">
        <v>1496</v>
      </c>
      <c r="B352" s="24" t="s">
        <v>1497</v>
      </c>
      <c r="C352" s="25" t="s">
        <v>20</v>
      </c>
      <c r="D352" s="26">
        <v>32071</v>
      </c>
      <c r="E352" s="25" t="s">
        <v>1498</v>
      </c>
      <c r="F352" s="25">
        <v>97470</v>
      </c>
      <c r="G352" s="27" t="s">
        <v>192</v>
      </c>
    </row>
    <row r="353" spans="1:7" x14ac:dyDescent="0.3">
      <c r="A353" s="23" t="s">
        <v>1812</v>
      </c>
      <c r="B353" s="24" t="s">
        <v>1813</v>
      </c>
      <c r="C353" s="25" t="s">
        <v>20</v>
      </c>
      <c r="D353" s="26">
        <v>32056</v>
      </c>
      <c r="E353" s="25" t="s">
        <v>1382</v>
      </c>
      <c r="F353" s="25">
        <v>97470</v>
      </c>
      <c r="G353" s="27" t="s">
        <v>192</v>
      </c>
    </row>
    <row r="354" spans="1:7" x14ac:dyDescent="0.3">
      <c r="A354" s="23" t="s">
        <v>272</v>
      </c>
      <c r="B354" s="24" t="s">
        <v>273</v>
      </c>
      <c r="C354" s="25" t="s">
        <v>20</v>
      </c>
      <c r="D354" s="26">
        <v>32038</v>
      </c>
      <c r="E354" s="25" t="s">
        <v>274</v>
      </c>
      <c r="F354" s="25">
        <v>97400</v>
      </c>
      <c r="G354" s="27" t="s">
        <v>42</v>
      </c>
    </row>
    <row r="355" spans="1:7" x14ac:dyDescent="0.3">
      <c r="A355" s="23" t="s">
        <v>105</v>
      </c>
      <c r="B355" s="24" t="s">
        <v>106</v>
      </c>
      <c r="C355" s="25" t="s">
        <v>20</v>
      </c>
      <c r="D355" s="26">
        <v>31903</v>
      </c>
      <c r="E355" s="25" t="s">
        <v>107</v>
      </c>
      <c r="F355" s="25">
        <v>97400</v>
      </c>
      <c r="G355" s="27" t="s">
        <v>42</v>
      </c>
    </row>
    <row r="356" spans="1:7" x14ac:dyDescent="0.3">
      <c r="A356" s="23" t="s">
        <v>250</v>
      </c>
      <c r="B356" s="24" t="s">
        <v>251</v>
      </c>
      <c r="C356" s="25" t="s">
        <v>20</v>
      </c>
      <c r="D356" s="26">
        <v>31883</v>
      </c>
      <c r="E356" s="25" t="s">
        <v>252</v>
      </c>
      <c r="F356" s="25">
        <v>97470</v>
      </c>
      <c r="G356" s="27" t="s">
        <v>192</v>
      </c>
    </row>
    <row r="357" spans="1:7" x14ac:dyDescent="0.3">
      <c r="A357" s="23" t="s">
        <v>1039</v>
      </c>
      <c r="B357" s="24" t="s">
        <v>1040</v>
      </c>
      <c r="C357" s="25" t="s">
        <v>20</v>
      </c>
      <c r="D357" s="26">
        <v>31849</v>
      </c>
      <c r="E357" s="25" t="s">
        <v>1041</v>
      </c>
      <c r="F357" s="25">
        <v>97431</v>
      </c>
      <c r="G357" s="27" t="s">
        <v>138</v>
      </c>
    </row>
    <row r="358" spans="1:7" x14ac:dyDescent="0.3">
      <c r="A358" s="23" t="s">
        <v>653</v>
      </c>
      <c r="B358" s="24" t="s">
        <v>654</v>
      </c>
      <c r="C358" s="25" t="s">
        <v>20</v>
      </c>
      <c r="D358" s="26">
        <v>31803</v>
      </c>
      <c r="E358" s="25" t="s">
        <v>655</v>
      </c>
      <c r="F358" s="25">
        <v>97460</v>
      </c>
      <c r="G358" s="27" t="s">
        <v>74</v>
      </c>
    </row>
    <row r="359" spans="1:7" x14ac:dyDescent="0.3">
      <c r="A359" s="23" t="s">
        <v>1628</v>
      </c>
      <c r="B359" s="24" t="s">
        <v>1629</v>
      </c>
      <c r="C359" s="25" t="s">
        <v>20</v>
      </c>
      <c r="D359" s="26">
        <v>31786</v>
      </c>
      <c r="E359" s="25" t="s">
        <v>1630</v>
      </c>
      <c r="F359" s="25">
        <v>97427</v>
      </c>
      <c r="G359" s="27" t="s">
        <v>22</v>
      </c>
    </row>
    <row r="360" spans="1:7" x14ac:dyDescent="0.3">
      <c r="A360" s="23" t="s">
        <v>1676</v>
      </c>
      <c r="B360" s="24" t="s">
        <v>1677</v>
      </c>
      <c r="C360" s="25" t="s">
        <v>20</v>
      </c>
      <c r="D360" s="26">
        <v>31769</v>
      </c>
      <c r="E360" s="25" t="s">
        <v>1678</v>
      </c>
      <c r="F360" s="25">
        <v>97400</v>
      </c>
      <c r="G360" s="27" t="s">
        <v>42</v>
      </c>
    </row>
    <row r="361" spans="1:7" x14ac:dyDescent="0.3">
      <c r="A361" s="23" t="s">
        <v>1275</v>
      </c>
      <c r="B361" s="24" t="s">
        <v>1276</v>
      </c>
      <c r="C361" s="25" t="s">
        <v>20</v>
      </c>
      <c r="D361" s="26">
        <v>31724</v>
      </c>
      <c r="E361" s="25" t="s">
        <v>1277</v>
      </c>
      <c r="F361" s="25">
        <v>97427</v>
      </c>
      <c r="G361" s="27" t="s">
        <v>22</v>
      </c>
    </row>
    <row r="362" spans="1:7" x14ac:dyDescent="0.3">
      <c r="A362" s="23" t="s">
        <v>1782</v>
      </c>
      <c r="B362" s="24" t="s">
        <v>1783</v>
      </c>
      <c r="C362" s="25" t="s">
        <v>20</v>
      </c>
      <c r="D362" s="26">
        <v>31668</v>
      </c>
      <c r="E362" s="25" t="s">
        <v>1784</v>
      </c>
      <c r="F362" s="25">
        <v>97431</v>
      </c>
      <c r="G362" s="27" t="s">
        <v>138</v>
      </c>
    </row>
    <row r="363" spans="1:7" x14ac:dyDescent="0.3">
      <c r="A363" s="23" t="s">
        <v>1691</v>
      </c>
      <c r="B363" s="24" t="s">
        <v>1692</v>
      </c>
      <c r="C363" s="25" t="s">
        <v>20</v>
      </c>
      <c r="D363" s="26">
        <v>31682</v>
      </c>
      <c r="E363" s="25" t="s">
        <v>1612</v>
      </c>
      <c r="F363" s="25">
        <v>97426</v>
      </c>
      <c r="G363" s="27" t="s">
        <v>118</v>
      </c>
    </row>
    <row r="364" spans="1:7" x14ac:dyDescent="0.3">
      <c r="A364" s="23" t="s">
        <v>1610</v>
      </c>
      <c r="B364" s="24" t="s">
        <v>1611</v>
      </c>
      <c r="C364" s="25" t="s">
        <v>20</v>
      </c>
      <c r="D364" s="26">
        <v>31669</v>
      </c>
      <c r="E364" s="25" t="s">
        <v>1612</v>
      </c>
      <c r="F364" s="25">
        <v>97413</v>
      </c>
      <c r="G364" s="27" t="s">
        <v>97</v>
      </c>
    </row>
    <row r="365" spans="1:7" x14ac:dyDescent="0.3">
      <c r="A365" s="23" t="s">
        <v>368</v>
      </c>
      <c r="B365" s="24" t="s">
        <v>369</v>
      </c>
      <c r="C365" s="25" t="s">
        <v>20</v>
      </c>
      <c r="D365" s="26">
        <v>31640</v>
      </c>
      <c r="E365" s="25" t="s">
        <v>370</v>
      </c>
      <c r="F365" s="25">
        <v>97439</v>
      </c>
      <c r="G365" s="27" t="s">
        <v>259</v>
      </c>
    </row>
    <row r="366" spans="1:7" x14ac:dyDescent="0.3">
      <c r="A366" s="23" t="s">
        <v>18</v>
      </c>
      <c r="B366" s="24" t="s">
        <v>19</v>
      </c>
      <c r="C366" s="25" t="s">
        <v>20</v>
      </c>
      <c r="D366" s="26">
        <v>31637</v>
      </c>
      <c r="E366" s="25" t="s">
        <v>21</v>
      </c>
      <c r="F366" s="25">
        <v>97427</v>
      </c>
      <c r="G366" s="27" t="s">
        <v>22</v>
      </c>
    </row>
    <row r="367" spans="1:7" x14ac:dyDescent="0.3">
      <c r="A367" s="23" t="s">
        <v>1119</v>
      </c>
      <c r="B367" s="24" t="s">
        <v>1120</v>
      </c>
      <c r="C367" s="25" t="s">
        <v>20</v>
      </c>
      <c r="D367" s="26">
        <v>31632</v>
      </c>
      <c r="E367" s="25" t="s">
        <v>1121</v>
      </c>
      <c r="F367" s="25">
        <v>97414</v>
      </c>
      <c r="G367" s="27" t="s">
        <v>101</v>
      </c>
    </row>
    <row r="368" spans="1:7" x14ac:dyDescent="0.3">
      <c r="A368" s="23" t="s">
        <v>707</v>
      </c>
      <c r="B368" s="24" t="s">
        <v>708</v>
      </c>
      <c r="C368" s="25" t="s">
        <v>20</v>
      </c>
      <c r="D368" s="26">
        <v>31524</v>
      </c>
      <c r="E368" s="25" t="s">
        <v>709</v>
      </c>
      <c r="F368" s="25">
        <v>97420</v>
      </c>
      <c r="G368" s="27" t="s">
        <v>82</v>
      </c>
    </row>
    <row r="369" spans="1:7" x14ac:dyDescent="0.3">
      <c r="A369" s="23" t="s">
        <v>1149</v>
      </c>
      <c r="B369" s="24" t="s">
        <v>1150</v>
      </c>
      <c r="C369" s="25" t="s">
        <v>20</v>
      </c>
      <c r="D369" s="26">
        <v>31413</v>
      </c>
      <c r="E369" s="25" t="s">
        <v>1151</v>
      </c>
      <c r="F369" s="25">
        <v>97438</v>
      </c>
      <c r="G369" s="27" t="s">
        <v>122</v>
      </c>
    </row>
    <row r="370" spans="1:7" x14ac:dyDescent="0.3">
      <c r="A370" s="23" t="s">
        <v>1832</v>
      </c>
      <c r="B370" s="24" t="s">
        <v>1833</v>
      </c>
      <c r="C370" s="25" t="s">
        <v>20</v>
      </c>
      <c r="D370" s="26">
        <v>31415</v>
      </c>
      <c r="E370" s="25" t="s">
        <v>1834</v>
      </c>
      <c r="F370" s="25">
        <v>97433</v>
      </c>
      <c r="G370" s="27" t="s">
        <v>157</v>
      </c>
    </row>
    <row r="371" spans="1:7" x14ac:dyDescent="0.3">
      <c r="A371" s="23" t="s">
        <v>94</v>
      </c>
      <c r="B371" s="24" t="s">
        <v>95</v>
      </c>
      <c r="C371" s="25" t="s">
        <v>20</v>
      </c>
      <c r="D371" s="26">
        <v>31428</v>
      </c>
      <c r="E371" s="25" t="s">
        <v>96</v>
      </c>
      <c r="F371" s="25">
        <v>97413</v>
      </c>
      <c r="G371" s="27" t="s">
        <v>97</v>
      </c>
    </row>
    <row r="372" spans="1:7" x14ac:dyDescent="0.3">
      <c r="A372" s="23" t="s">
        <v>1794</v>
      </c>
      <c r="B372" s="24" t="s">
        <v>1795</v>
      </c>
      <c r="C372" s="25" t="s">
        <v>20</v>
      </c>
      <c r="D372" s="26">
        <v>31400</v>
      </c>
      <c r="E372" s="25" t="s">
        <v>1796</v>
      </c>
      <c r="F372" s="25">
        <v>97440</v>
      </c>
      <c r="G372" s="27" t="s">
        <v>70</v>
      </c>
    </row>
    <row r="373" spans="1:7" x14ac:dyDescent="0.3">
      <c r="A373" s="23" t="s">
        <v>1876</v>
      </c>
      <c r="B373" s="24" t="s">
        <v>1877</v>
      </c>
      <c r="C373" s="25" t="s">
        <v>20</v>
      </c>
      <c r="D373" s="26">
        <v>31403</v>
      </c>
      <c r="E373" s="25" t="s">
        <v>298</v>
      </c>
      <c r="F373" s="25">
        <v>97420</v>
      </c>
      <c r="G373" s="27" t="s">
        <v>82</v>
      </c>
    </row>
    <row r="374" spans="1:7" x14ac:dyDescent="0.3">
      <c r="A374" s="23" t="s">
        <v>1640</v>
      </c>
      <c r="B374" s="24" t="s">
        <v>1641</v>
      </c>
      <c r="C374" s="25" t="s">
        <v>20</v>
      </c>
      <c r="D374" s="26">
        <v>31394</v>
      </c>
      <c r="E374" s="25" t="s">
        <v>1642</v>
      </c>
      <c r="F374" s="25">
        <v>97400</v>
      </c>
      <c r="G374" s="27" t="s">
        <v>42</v>
      </c>
    </row>
    <row r="375" spans="1:7" x14ac:dyDescent="0.3">
      <c r="A375" s="23" t="s">
        <v>220</v>
      </c>
      <c r="B375" s="24" t="s">
        <v>221</v>
      </c>
      <c r="C375" s="25" t="s">
        <v>20</v>
      </c>
      <c r="D375" s="26">
        <v>31361</v>
      </c>
      <c r="E375" s="25" t="s">
        <v>222</v>
      </c>
      <c r="F375" s="25">
        <v>97442</v>
      </c>
      <c r="G375" s="27" t="s">
        <v>86</v>
      </c>
    </row>
    <row r="376" spans="1:7" x14ac:dyDescent="0.3">
      <c r="A376" s="23" t="s">
        <v>1878</v>
      </c>
      <c r="B376" s="24" t="s">
        <v>1879</v>
      </c>
      <c r="C376" s="25" t="s">
        <v>20</v>
      </c>
      <c r="D376" s="26">
        <v>31331</v>
      </c>
      <c r="E376" s="25" t="s">
        <v>1880</v>
      </c>
      <c r="F376" s="25">
        <v>97470</v>
      </c>
      <c r="G376" s="27" t="s">
        <v>192</v>
      </c>
    </row>
    <row r="377" spans="1:7" x14ac:dyDescent="0.3">
      <c r="A377" s="23" t="s">
        <v>970</v>
      </c>
      <c r="B377" s="24" t="s">
        <v>971</v>
      </c>
      <c r="C377" s="25" t="s">
        <v>20</v>
      </c>
      <c r="D377" s="26">
        <v>31345</v>
      </c>
      <c r="E377" s="25" t="s">
        <v>972</v>
      </c>
      <c r="F377" s="25">
        <v>97438</v>
      </c>
      <c r="G377" s="27" t="s">
        <v>122</v>
      </c>
    </row>
    <row r="378" spans="1:7" x14ac:dyDescent="0.3">
      <c r="A378" s="23" t="s">
        <v>1616</v>
      </c>
      <c r="B378" s="24" t="s">
        <v>1617</v>
      </c>
      <c r="C378" s="25" t="s">
        <v>20</v>
      </c>
      <c r="D378" s="26">
        <v>31305</v>
      </c>
      <c r="E378" s="25" t="s">
        <v>1618</v>
      </c>
      <c r="F378" s="25">
        <v>97433</v>
      </c>
      <c r="G378" s="27" t="s">
        <v>157</v>
      </c>
    </row>
    <row r="379" spans="1:7" x14ac:dyDescent="0.3">
      <c r="A379" s="23" t="s">
        <v>1278</v>
      </c>
      <c r="B379" s="24" t="s">
        <v>1279</v>
      </c>
      <c r="C379" s="25" t="s">
        <v>20</v>
      </c>
      <c r="D379" s="26">
        <v>31273</v>
      </c>
      <c r="E379" s="25" t="s">
        <v>1280</v>
      </c>
      <c r="F379" s="25">
        <v>97439</v>
      </c>
      <c r="G379" s="27" t="s">
        <v>259</v>
      </c>
    </row>
    <row r="380" spans="1:7" x14ac:dyDescent="0.3">
      <c r="A380" s="23" t="s">
        <v>716</v>
      </c>
      <c r="B380" s="24" t="s">
        <v>717</v>
      </c>
      <c r="C380" s="25" t="s">
        <v>20</v>
      </c>
      <c r="D380" s="26">
        <v>31242</v>
      </c>
      <c r="E380" s="25" t="s">
        <v>718</v>
      </c>
      <c r="F380" s="25">
        <v>97429</v>
      </c>
      <c r="G380" s="27" t="s">
        <v>173</v>
      </c>
    </row>
    <row r="381" spans="1:7" x14ac:dyDescent="0.3">
      <c r="A381" s="23" t="s">
        <v>626</v>
      </c>
      <c r="B381" s="24" t="s">
        <v>627</v>
      </c>
      <c r="C381" s="25" t="s">
        <v>20</v>
      </c>
      <c r="D381" s="26">
        <v>31191</v>
      </c>
      <c r="E381" s="25" t="s">
        <v>628</v>
      </c>
      <c r="F381" s="25">
        <v>97470</v>
      </c>
      <c r="G381" s="27" t="s">
        <v>192</v>
      </c>
    </row>
    <row r="382" spans="1:7" x14ac:dyDescent="0.3">
      <c r="A382" s="23" t="s">
        <v>1095</v>
      </c>
      <c r="B382" s="24" t="s">
        <v>1096</v>
      </c>
      <c r="C382" s="25" t="s">
        <v>20</v>
      </c>
      <c r="D382" s="26">
        <v>31179</v>
      </c>
      <c r="E382" s="25" t="s">
        <v>1097</v>
      </c>
      <c r="F382" s="25">
        <v>97460</v>
      </c>
      <c r="G382" s="27" t="s">
        <v>74</v>
      </c>
    </row>
    <row r="383" spans="1:7" x14ac:dyDescent="0.3">
      <c r="A383" s="23" t="s">
        <v>1555</v>
      </c>
      <c r="B383" s="24" t="s">
        <v>1556</v>
      </c>
      <c r="C383" s="25" t="s">
        <v>20</v>
      </c>
      <c r="D383" s="26">
        <v>31184</v>
      </c>
      <c r="E383" s="25" t="s">
        <v>1557</v>
      </c>
      <c r="F383" s="25">
        <v>97412</v>
      </c>
      <c r="G383" s="27" t="s">
        <v>53</v>
      </c>
    </row>
    <row r="384" spans="1:7" x14ac:dyDescent="0.3">
      <c r="A384" s="23" t="s">
        <v>75</v>
      </c>
      <c r="B384" s="24" t="s">
        <v>76</v>
      </c>
      <c r="C384" s="25" t="s">
        <v>20</v>
      </c>
      <c r="D384" s="26">
        <v>31143</v>
      </c>
      <c r="E384" s="25" t="s">
        <v>77</v>
      </c>
      <c r="F384" s="25">
        <v>97410</v>
      </c>
      <c r="G384" s="27" t="s">
        <v>78</v>
      </c>
    </row>
    <row r="385" spans="1:7" x14ac:dyDescent="0.3">
      <c r="A385" s="23" t="s">
        <v>635</v>
      </c>
      <c r="B385" s="24" t="s">
        <v>636</v>
      </c>
      <c r="C385" s="25" t="s">
        <v>20</v>
      </c>
      <c r="D385" s="26">
        <v>31128</v>
      </c>
      <c r="E385" s="25" t="s">
        <v>637</v>
      </c>
      <c r="F385" s="25">
        <v>97460</v>
      </c>
      <c r="G385" s="27" t="s">
        <v>74</v>
      </c>
    </row>
    <row r="386" spans="1:7" x14ac:dyDescent="0.3">
      <c r="A386" s="23" t="s">
        <v>1511</v>
      </c>
      <c r="B386" s="24" t="s">
        <v>1512</v>
      </c>
      <c r="C386" s="25" t="s">
        <v>20</v>
      </c>
      <c r="D386" s="26">
        <v>31107</v>
      </c>
      <c r="E386" s="25" t="s">
        <v>1513</v>
      </c>
      <c r="F386" s="25">
        <v>97439</v>
      </c>
      <c r="G386" s="27" t="s">
        <v>259</v>
      </c>
    </row>
    <row r="387" spans="1:7" x14ac:dyDescent="0.3">
      <c r="A387" s="23" t="s">
        <v>275</v>
      </c>
      <c r="B387" s="24" t="s">
        <v>276</v>
      </c>
      <c r="C387" s="25" t="s">
        <v>20</v>
      </c>
      <c r="D387" s="26">
        <v>31122</v>
      </c>
      <c r="E387" s="25" t="s">
        <v>277</v>
      </c>
      <c r="F387" s="25">
        <v>97431</v>
      </c>
      <c r="G387" s="27" t="s">
        <v>138</v>
      </c>
    </row>
    <row r="388" spans="1:7" x14ac:dyDescent="0.3">
      <c r="A388" s="23" t="s">
        <v>263</v>
      </c>
      <c r="B388" s="24" t="s">
        <v>264</v>
      </c>
      <c r="C388" s="25" t="s">
        <v>20</v>
      </c>
      <c r="D388" s="26">
        <v>31126</v>
      </c>
      <c r="E388" s="25" t="s">
        <v>265</v>
      </c>
      <c r="F388" s="25">
        <v>97420</v>
      </c>
      <c r="G388" s="27" t="s">
        <v>82</v>
      </c>
    </row>
    <row r="389" spans="1:7" x14ac:dyDescent="0.3">
      <c r="A389" s="23" t="s">
        <v>353</v>
      </c>
      <c r="B389" s="24" t="s">
        <v>354</v>
      </c>
      <c r="C389" s="25" t="s">
        <v>20</v>
      </c>
      <c r="D389" s="26">
        <v>31080</v>
      </c>
      <c r="E389" s="25" t="s">
        <v>355</v>
      </c>
      <c r="F389" s="25">
        <v>97438</v>
      </c>
      <c r="G389" s="27" t="s">
        <v>122</v>
      </c>
    </row>
    <row r="390" spans="1:7" x14ac:dyDescent="0.3">
      <c r="A390" s="23" t="s">
        <v>1323</v>
      </c>
      <c r="B390" s="24" t="s">
        <v>1324</v>
      </c>
      <c r="C390" s="25" t="s">
        <v>20</v>
      </c>
      <c r="D390" s="26">
        <v>31074</v>
      </c>
      <c r="E390" s="25" t="s">
        <v>1325</v>
      </c>
      <c r="F390" s="25">
        <v>97425</v>
      </c>
      <c r="G390" s="27" t="s">
        <v>27</v>
      </c>
    </row>
    <row r="391" spans="1:7" x14ac:dyDescent="0.3">
      <c r="A391" s="23" t="s">
        <v>199</v>
      </c>
      <c r="B391" s="24" t="s">
        <v>200</v>
      </c>
      <c r="C391" s="25" t="s">
        <v>20</v>
      </c>
      <c r="D391" s="26">
        <v>31003</v>
      </c>
      <c r="E391" s="25" t="s">
        <v>201</v>
      </c>
      <c r="F391" s="25">
        <v>97427</v>
      </c>
      <c r="G391" s="27" t="s">
        <v>22</v>
      </c>
    </row>
    <row r="392" spans="1:7" x14ac:dyDescent="0.3">
      <c r="A392" s="23" t="s">
        <v>832</v>
      </c>
      <c r="B392" s="24" t="s">
        <v>833</v>
      </c>
      <c r="C392" s="25" t="s">
        <v>20</v>
      </c>
      <c r="D392" s="26">
        <v>30960</v>
      </c>
      <c r="E392" s="25" t="s">
        <v>834</v>
      </c>
      <c r="F392" s="25">
        <v>97430</v>
      </c>
      <c r="G392" s="27" t="s">
        <v>49</v>
      </c>
    </row>
    <row r="393" spans="1:7" x14ac:dyDescent="0.3">
      <c r="A393" s="23" t="s">
        <v>196</v>
      </c>
      <c r="B393" s="24" t="s">
        <v>197</v>
      </c>
      <c r="C393" s="25" t="s">
        <v>20</v>
      </c>
      <c r="D393" s="26">
        <v>30900</v>
      </c>
      <c r="E393" s="25" t="s">
        <v>198</v>
      </c>
      <c r="F393" s="25">
        <v>97450</v>
      </c>
      <c r="G393" s="27" t="s">
        <v>31</v>
      </c>
    </row>
    <row r="394" spans="1:7" x14ac:dyDescent="0.3">
      <c r="A394" s="23" t="s">
        <v>838</v>
      </c>
      <c r="B394" s="24" t="s">
        <v>839</v>
      </c>
      <c r="C394" s="25" t="s">
        <v>20</v>
      </c>
      <c r="D394" s="26">
        <v>30885</v>
      </c>
      <c r="E394" s="25" t="s">
        <v>840</v>
      </c>
      <c r="F394" s="25">
        <v>97470</v>
      </c>
      <c r="G394" s="27" t="s">
        <v>192</v>
      </c>
    </row>
    <row r="395" spans="1:7" x14ac:dyDescent="0.3">
      <c r="A395" s="23" t="s">
        <v>1050</v>
      </c>
      <c r="B395" s="24" t="s">
        <v>1051</v>
      </c>
      <c r="C395" s="25" t="s">
        <v>20</v>
      </c>
      <c r="D395" s="26">
        <v>30872</v>
      </c>
      <c r="E395" s="25" t="s">
        <v>1052</v>
      </c>
      <c r="F395" s="25">
        <v>97426</v>
      </c>
      <c r="G395" s="27" t="s">
        <v>118</v>
      </c>
    </row>
    <row r="396" spans="1:7" x14ac:dyDescent="0.3">
      <c r="A396" s="23" t="s">
        <v>1601</v>
      </c>
      <c r="B396" s="24" t="s">
        <v>1602</v>
      </c>
      <c r="C396" s="25" t="s">
        <v>20</v>
      </c>
      <c r="D396" s="26">
        <v>30859</v>
      </c>
      <c r="E396" s="25" t="s">
        <v>1603</v>
      </c>
      <c r="F396" s="25">
        <v>97433</v>
      </c>
      <c r="G396" s="27" t="s">
        <v>157</v>
      </c>
    </row>
    <row r="397" spans="1:7" x14ac:dyDescent="0.3">
      <c r="A397" s="23" t="s">
        <v>701</v>
      </c>
      <c r="B397" s="24" t="s">
        <v>702</v>
      </c>
      <c r="C397" s="25" t="s">
        <v>20</v>
      </c>
      <c r="D397" s="26">
        <v>30811</v>
      </c>
      <c r="E397" s="25" t="s">
        <v>703</v>
      </c>
      <c r="F397" s="25">
        <v>97431</v>
      </c>
      <c r="G397" s="27" t="s">
        <v>138</v>
      </c>
    </row>
    <row r="398" spans="1:7" x14ac:dyDescent="0.3">
      <c r="A398" s="23" t="s">
        <v>148</v>
      </c>
      <c r="B398" s="24" t="s">
        <v>149</v>
      </c>
      <c r="C398" s="25" t="s">
        <v>20</v>
      </c>
      <c r="D398" s="26">
        <v>30819</v>
      </c>
      <c r="E398" s="25" t="s">
        <v>150</v>
      </c>
      <c r="F398" s="25">
        <v>97420</v>
      </c>
      <c r="G398" s="27" t="s">
        <v>82</v>
      </c>
    </row>
    <row r="399" spans="1:7" x14ac:dyDescent="0.3">
      <c r="A399" s="23" t="s">
        <v>1398</v>
      </c>
      <c r="B399" s="24" t="s">
        <v>44</v>
      </c>
      <c r="C399" s="25" t="s">
        <v>20</v>
      </c>
      <c r="D399" s="26">
        <v>30726</v>
      </c>
      <c r="E399" s="25" t="s">
        <v>1399</v>
      </c>
      <c r="F399" s="25">
        <v>97450</v>
      </c>
      <c r="G399" s="27" t="s">
        <v>31</v>
      </c>
    </row>
    <row r="400" spans="1:7" x14ac:dyDescent="0.3">
      <c r="A400" s="23" t="s">
        <v>871</v>
      </c>
      <c r="B400" s="24" t="s">
        <v>872</v>
      </c>
      <c r="C400" s="25" t="s">
        <v>20</v>
      </c>
      <c r="D400" s="26">
        <v>30662</v>
      </c>
      <c r="E400" s="25" t="s">
        <v>873</v>
      </c>
      <c r="F400" s="25">
        <v>97438</v>
      </c>
      <c r="G400" s="27" t="s">
        <v>122</v>
      </c>
    </row>
    <row r="401" spans="1:7" x14ac:dyDescent="0.3">
      <c r="A401" s="23" t="s">
        <v>241</v>
      </c>
      <c r="B401" s="24" t="s">
        <v>242</v>
      </c>
      <c r="C401" s="25" t="s">
        <v>20</v>
      </c>
      <c r="D401" s="26">
        <v>30673</v>
      </c>
      <c r="E401" s="25" t="s">
        <v>243</v>
      </c>
      <c r="F401" s="25">
        <v>97431</v>
      </c>
      <c r="G401" s="27" t="s">
        <v>138</v>
      </c>
    </row>
    <row r="402" spans="1:7" x14ac:dyDescent="0.3">
      <c r="A402" s="23" t="s">
        <v>302</v>
      </c>
      <c r="B402" s="24" t="s">
        <v>303</v>
      </c>
      <c r="C402" s="25" t="s">
        <v>20</v>
      </c>
      <c r="D402" s="26">
        <v>30644</v>
      </c>
      <c r="E402" s="25" t="s">
        <v>304</v>
      </c>
      <c r="F402" s="25">
        <v>97425</v>
      </c>
      <c r="G402" s="27" t="s">
        <v>27</v>
      </c>
    </row>
    <row r="403" spans="1:7" x14ac:dyDescent="0.3">
      <c r="A403" s="23" t="s">
        <v>593</v>
      </c>
      <c r="B403" s="24" t="s">
        <v>594</v>
      </c>
      <c r="C403" s="25" t="s">
        <v>20</v>
      </c>
      <c r="D403" s="26">
        <v>30603</v>
      </c>
      <c r="E403" s="25" t="s">
        <v>595</v>
      </c>
      <c r="F403" s="25">
        <v>97442</v>
      </c>
      <c r="G403" s="27" t="s">
        <v>86</v>
      </c>
    </row>
    <row r="404" spans="1:7" x14ac:dyDescent="0.3">
      <c r="A404" s="23" t="s">
        <v>584</v>
      </c>
      <c r="B404" s="24" t="s">
        <v>585</v>
      </c>
      <c r="C404" s="25" t="s">
        <v>20</v>
      </c>
      <c r="D404" s="26">
        <v>30597</v>
      </c>
      <c r="E404" s="25" t="s">
        <v>586</v>
      </c>
      <c r="F404" s="25">
        <v>97436</v>
      </c>
      <c r="G404" s="27" t="s">
        <v>111</v>
      </c>
    </row>
    <row r="405" spans="1:7" x14ac:dyDescent="0.3">
      <c r="A405" s="23" t="s">
        <v>1661</v>
      </c>
      <c r="B405" s="24" t="s">
        <v>1662</v>
      </c>
      <c r="C405" s="25" t="s">
        <v>20</v>
      </c>
      <c r="D405" s="26">
        <v>30615</v>
      </c>
      <c r="E405" s="25" t="s">
        <v>1663</v>
      </c>
      <c r="F405" s="25">
        <v>97419</v>
      </c>
      <c r="G405" s="27" t="s">
        <v>63</v>
      </c>
    </row>
    <row r="406" spans="1:7" x14ac:dyDescent="0.3">
      <c r="A406" s="23" t="s">
        <v>1490</v>
      </c>
      <c r="B406" s="24" t="s">
        <v>1491</v>
      </c>
      <c r="C406" s="25" t="s">
        <v>20</v>
      </c>
      <c r="D406" s="26">
        <v>30551</v>
      </c>
      <c r="E406" s="25" t="s">
        <v>1492</v>
      </c>
      <c r="F406" s="25">
        <v>97425</v>
      </c>
      <c r="G406" s="27" t="s">
        <v>27</v>
      </c>
    </row>
    <row r="407" spans="1:7" x14ac:dyDescent="0.3">
      <c r="A407" s="23" t="s">
        <v>180</v>
      </c>
      <c r="B407" s="24" t="s">
        <v>181</v>
      </c>
      <c r="C407" s="25" t="s">
        <v>20</v>
      </c>
      <c r="D407" s="26">
        <v>30525</v>
      </c>
      <c r="E407" s="25" t="s">
        <v>182</v>
      </c>
      <c r="F407" s="25">
        <v>97400</v>
      </c>
      <c r="G407" s="27" t="s">
        <v>42</v>
      </c>
    </row>
    <row r="408" spans="1:7" x14ac:dyDescent="0.3">
      <c r="A408" s="23" t="s">
        <v>87</v>
      </c>
      <c r="B408" s="24" t="s">
        <v>88</v>
      </c>
      <c r="C408" s="25" t="s">
        <v>20</v>
      </c>
      <c r="D408" s="26">
        <v>30477</v>
      </c>
      <c r="E408" s="25" t="s">
        <v>89</v>
      </c>
      <c r="F408" s="25">
        <v>97480</v>
      </c>
      <c r="G408" s="27" t="s">
        <v>90</v>
      </c>
    </row>
    <row r="409" spans="1:7" x14ac:dyDescent="0.3">
      <c r="A409" s="23" t="s">
        <v>1245</v>
      </c>
      <c r="B409" s="24" t="s">
        <v>1246</v>
      </c>
      <c r="C409" s="25" t="s">
        <v>20</v>
      </c>
      <c r="D409" s="26">
        <v>30486</v>
      </c>
      <c r="E409" s="25" t="s">
        <v>1247</v>
      </c>
      <c r="F409" s="25">
        <v>97470</v>
      </c>
      <c r="G409" s="27" t="s">
        <v>192</v>
      </c>
    </row>
    <row r="410" spans="1:7" x14ac:dyDescent="0.3">
      <c r="A410" s="23" t="s">
        <v>1290</v>
      </c>
      <c r="B410" s="24" t="s">
        <v>1291</v>
      </c>
      <c r="C410" s="25" t="s">
        <v>20</v>
      </c>
      <c r="D410" s="26">
        <v>30493</v>
      </c>
      <c r="E410" s="25" t="s">
        <v>1292</v>
      </c>
      <c r="F410" s="25">
        <v>97460</v>
      </c>
      <c r="G410" s="27" t="s">
        <v>74</v>
      </c>
    </row>
    <row r="411" spans="1:7" x14ac:dyDescent="0.3">
      <c r="A411" s="23" t="s">
        <v>1919</v>
      </c>
      <c r="B411" s="24" t="s">
        <v>1920</v>
      </c>
      <c r="C411" s="25" t="s">
        <v>20</v>
      </c>
      <c r="D411" s="26">
        <v>30443</v>
      </c>
      <c r="E411" s="25" t="s">
        <v>1921</v>
      </c>
      <c r="F411" s="25">
        <v>97470</v>
      </c>
      <c r="G411" s="27" t="s">
        <v>192</v>
      </c>
    </row>
    <row r="412" spans="1:7" x14ac:dyDescent="0.3">
      <c r="A412" s="23" t="s">
        <v>1893</v>
      </c>
      <c r="B412" s="24" t="s">
        <v>1894</v>
      </c>
      <c r="C412" s="25" t="s">
        <v>20</v>
      </c>
      <c r="D412" s="26">
        <v>30424</v>
      </c>
      <c r="E412" s="25" t="s">
        <v>1895</v>
      </c>
      <c r="F412" s="25">
        <v>97425</v>
      </c>
      <c r="G412" s="27" t="s">
        <v>27</v>
      </c>
    </row>
    <row r="413" spans="1:7" x14ac:dyDescent="0.3">
      <c r="A413" s="23" t="s">
        <v>1027</v>
      </c>
      <c r="B413" s="24" t="s">
        <v>1028</v>
      </c>
      <c r="C413" s="25" t="s">
        <v>20</v>
      </c>
      <c r="D413" s="26">
        <v>30377</v>
      </c>
      <c r="E413" s="25" t="s">
        <v>1029</v>
      </c>
      <c r="F413" s="25">
        <v>97433</v>
      </c>
      <c r="G413" s="27" t="s">
        <v>157</v>
      </c>
    </row>
    <row r="414" spans="1:7" x14ac:dyDescent="0.3">
      <c r="A414" s="23" t="s">
        <v>1584</v>
      </c>
      <c r="B414" s="24" t="s">
        <v>354</v>
      </c>
      <c r="C414" s="25" t="s">
        <v>20</v>
      </c>
      <c r="D414" s="26">
        <v>30350</v>
      </c>
      <c r="E414" s="25" t="s">
        <v>1585</v>
      </c>
      <c r="F414" s="25">
        <v>97450</v>
      </c>
      <c r="G414" s="27" t="s">
        <v>31</v>
      </c>
    </row>
    <row r="415" spans="1:7" x14ac:dyDescent="0.3">
      <c r="A415" s="23" t="s">
        <v>1917</v>
      </c>
      <c r="B415" s="24" t="s">
        <v>1918</v>
      </c>
      <c r="C415" s="25" t="s">
        <v>20</v>
      </c>
      <c r="D415" s="26">
        <v>30331</v>
      </c>
      <c r="E415" s="25" t="s">
        <v>960</v>
      </c>
      <c r="F415" s="25">
        <v>97420</v>
      </c>
      <c r="G415" s="27" t="s">
        <v>82</v>
      </c>
    </row>
    <row r="416" spans="1:7" x14ac:dyDescent="0.3">
      <c r="A416" s="23" t="s">
        <v>211</v>
      </c>
      <c r="B416" s="24" t="s">
        <v>212</v>
      </c>
      <c r="C416" s="25" t="s">
        <v>20</v>
      </c>
      <c r="D416" s="26">
        <v>30343</v>
      </c>
      <c r="E416" s="25" t="s">
        <v>213</v>
      </c>
      <c r="F416" s="25">
        <v>97414</v>
      </c>
      <c r="G416" s="27" t="s">
        <v>101</v>
      </c>
    </row>
    <row r="417" spans="1:7" x14ac:dyDescent="0.3">
      <c r="A417" s="23" t="s">
        <v>1631</v>
      </c>
      <c r="B417" s="24" t="s">
        <v>1632</v>
      </c>
      <c r="C417" s="25" t="s">
        <v>20</v>
      </c>
      <c r="D417" s="26">
        <v>30298</v>
      </c>
      <c r="E417" s="25" t="s">
        <v>1633</v>
      </c>
      <c r="F417" s="25">
        <v>97470</v>
      </c>
      <c r="G417" s="27" t="s">
        <v>192</v>
      </c>
    </row>
    <row r="418" spans="1:7" x14ac:dyDescent="0.3">
      <c r="A418" s="23" t="s">
        <v>1569</v>
      </c>
      <c r="B418" s="24" t="s">
        <v>1570</v>
      </c>
      <c r="C418" s="25" t="s">
        <v>20</v>
      </c>
      <c r="D418" s="26">
        <v>30303</v>
      </c>
      <c r="E418" s="25" t="s">
        <v>1571</v>
      </c>
      <c r="F418" s="25">
        <v>97438</v>
      </c>
      <c r="G418" s="27" t="s">
        <v>122</v>
      </c>
    </row>
    <row r="419" spans="1:7" x14ac:dyDescent="0.3">
      <c r="A419" s="23" t="s">
        <v>994</v>
      </c>
      <c r="B419" s="24" t="s">
        <v>995</v>
      </c>
      <c r="C419" s="25" t="s">
        <v>20</v>
      </c>
      <c r="D419" s="26">
        <v>30296</v>
      </c>
      <c r="E419" s="25" t="s">
        <v>996</v>
      </c>
      <c r="F419" s="25">
        <v>97426</v>
      </c>
      <c r="G419" s="27" t="s">
        <v>118</v>
      </c>
    </row>
    <row r="420" spans="1:7" x14ac:dyDescent="0.3">
      <c r="A420" s="23" t="s">
        <v>1368</v>
      </c>
      <c r="B420" s="24" t="s">
        <v>1369</v>
      </c>
      <c r="C420" s="25" t="s">
        <v>20</v>
      </c>
      <c r="D420" s="26">
        <v>30213</v>
      </c>
      <c r="E420" s="25" t="s">
        <v>1370</v>
      </c>
      <c r="F420" s="25">
        <v>97460</v>
      </c>
      <c r="G420" s="27" t="s">
        <v>74</v>
      </c>
    </row>
    <row r="421" spans="1:7" x14ac:dyDescent="0.3">
      <c r="A421" s="23" t="s">
        <v>1436</v>
      </c>
      <c r="B421" s="24" t="s">
        <v>1437</v>
      </c>
      <c r="C421" s="25" t="s">
        <v>20</v>
      </c>
      <c r="D421" s="26">
        <v>30119</v>
      </c>
      <c r="E421" s="25" t="s">
        <v>1438</v>
      </c>
      <c r="F421" s="25">
        <v>97450</v>
      </c>
      <c r="G421" s="27" t="s">
        <v>31</v>
      </c>
    </row>
    <row r="422" spans="1:7" x14ac:dyDescent="0.3">
      <c r="A422" s="23" t="s">
        <v>1365</v>
      </c>
      <c r="B422" s="24" t="s">
        <v>1366</v>
      </c>
      <c r="C422" s="25" t="s">
        <v>20</v>
      </c>
      <c r="D422" s="26">
        <v>30095</v>
      </c>
      <c r="E422" s="25" t="s">
        <v>1367</v>
      </c>
      <c r="F422" s="25">
        <v>97427</v>
      </c>
      <c r="G422" s="27" t="s">
        <v>22</v>
      </c>
    </row>
    <row r="423" spans="1:7" x14ac:dyDescent="0.3">
      <c r="A423" s="23" t="s">
        <v>1752</v>
      </c>
      <c r="B423" s="24" t="s">
        <v>1753</v>
      </c>
      <c r="C423" s="25" t="s">
        <v>20</v>
      </c>
      <c r="D423" s="26">
        <v>30042</v>
      </c>
      <c r="E423" s="25" t="s">
        <v>1754</v>
      </c>
      <c r="F423" s="25">
        <v>97429</v>
      </c>
      <c r="G423" s="27" t="s">
        <v>173</v>
      </c>
    </row>
    <row r="424" spans="1:7" x14ac:dyDescent="0.3">
      <c r="A424" s="23" t="s">
        <v>1353</v>
      </c>
      <c r="B424" s="24" t="s">
        <v>1354</v>
      </c>
      <c r="C424" s="25" t="s">
        <v>20</v>
      </c>
      <c r="D424" s="26">
        <v>30020</v>
      </c>
      <c r="E424" s="25" t="s">
        <v>1355</v>
      </c>
      <c r="F424" s="25">
        <v>97450</v>
      </c>
      <c r="G424" s="27" t="s">
        <v>31</v>
      </c>
    </row>
    <row r="425" spans="1:7" x14ac:dyDescent="0.3">
      <c r="A425" s="23" t="s">
        <v>650</v>
      </c>
      <c r="B425" s="24" t="s">
        <v>651</v>
      </c>
      <c r="C425" s="25" t="s">
        <v>20</v>
      </c>
      <c r="D425" s="26">
        <v>30028</v>
      </c>
      <c r="E425" s="25" t="s">
        <v>652</v>
      </c>
      <c r="F425" s="25">
        <v>97438</v>
      </c>
      <c r="G425" s="27" t="s">
        <v>122</v>
      </c>
    </row>
    <row r="426" spans="1:7" x14ac:dyDescent="0.3">
      <c r="A426" s="23" t="s">
        <v>632</v>
      </c>
      <c r="B426" s="24" t="s">
        <v>633</v>
      </c>
      <c r="C426" s="25" t="s">
        <v>20</v>
      </c>
      <c r="D426" s="26">
        <v>29993</v>
      </c>
      <c r="E426" s="25" t="s">
        <v>634</v>
      </c>
      <c r="F426" s="25">
        <v>97440</v>
      </c>
      <c r="G426" s="27" t="s">
        <v>70</v>
      </c>
    </row>
    <row r="427" spans="1:7" x14ac:dyDescent="0.3">
      <c r="A427" s="23" t="s">
        <v>1853</v>
      </c>
      <c r="B427" s="24" t="s">
        <v>1854</v>
      </c>
      <c r="C427" s="25" t="s">
        <v>20</v>
      </c>
      <c r="D427" s="26">
        <v>29960</v>
      </c>
      <c r="E427" s="25" t="s">
        <v>1855</v>
      </c>
      <c r="F427" s="25">
        <v>97400</v>
      </c>
      <c r="G427" s="27" t="s">
        <v>42</v>
      </c>
    </row>
    <row r="428" spans="1:7" x14ac:dyDescent="0.3">
      <c r="A428" s="23" t="s">
        <v>1188</v>
      </c>
      <c r="B428" s="24" t="s">
        <v>1189</v>
      </c>
      <c r="C428" s="25" t="s">
        <v>20</v>
      </c>
      <c r="D428" s="26">
        <v>29897</v>
      </c>
      <c r="E428" s="25" t="s">
        <v>1190</v>
      </c>
      <c r="F428" s="25">
        <v>97480</v>
      </c>
      <c r="G428" s="27" t="s">
        <v>90</v>
      </c>
    </row>
    <row r="429" spans="1:7" x14ac:dyDescent="0.3">
      <c r="A429" s="23" t="s">
        <v>428</v>
      </c>
      <c r="B429" s="24" t="s">
        <v>429</v>
      </c>
      <c r="C429" s="25" t="s">
        <v>20</v>
      </c>
      <c r="D429" s="26">
        <v>29913</v>
      </c>
      <c r="E429" s="25" t="s">
        <v>430</v>
      </c>
      <c r="F429" s="25">
        <v>97431</v>
      </c>
      <c r="G429" s="27" t="s">
        <v>138</v>
      </c>
    </row>
    <row r="430" spans="1:7" x14ac:dyDescent="0.3">
      <c r="A430" s="23" t="s">
        <v>1743</v>
      </c>
      <c r="B430" s="24" t="s">
        <v>1744</v>
      </c>
      <c r="C430" s="25" t="s">
        <v>20</v>
      </c>
      <c r="D430" s="26">
        <v>29876</v>
      </c>
      <c r="E430" s="25" t="s">
        <v>1745</v>
      </c>
      <c r="F430" s="25">
        <v>97414</v>
      </c>
      <c r="G430" s="27" t="s">
        <v>101</v>
      </c>
    </row>
    <row r="431" spans="1:7" x14ac:dyDescent="0.3">
      <c r="A431" s="23" t="s">
        <v>611</v>
      </c>
      <c r="B431" s="24" t="s">
        <v>612</v>
      </c>
      <c r="C431" s="25" t="s">
        <v>20</v>
      </c>
      <c r="D431" s="26">
        <v>29851</v>
      </c>
      <c r="E431" s="25" t="s">
        <v>613</v>
      </c>
      <c r="F431" s="25">
        <v>97438</v>
      </c>
      <c r="G431" s="27" t="s">
        <v>122</v>
      </c>
    </row>
    <row r="432" spans="1:7" x14ac:dyDescent="0.3">
      <c r="A432" s="23" t="s">
        <v>470</v>
      </c>
      <c r="B432" s="24" t="s">
        <v>471</v>
      </c>
      <c r="C432" s="25" t="s">
        <v>20</v>
      </c>
      <c r="D432" s="26">
        <v>29832</v>
      </c>
      <c r="E432" s="25" t="s">
        <v>472</v>
      </c>
      <c r="F432" s="25">
        <v>97431</v>
      </c>
      <c r="G432" s="27" t="s">
        <v>138</v>
      </c>
    </row>
    <row r="433" spans="1:7" x14ac:dyDescent="0.3">
      <c r="A433" s="23" t="s">
        <v>1535</v>
      </c>
      <c r="B433" s="24" t="s">
        <v>1536</v>
      </c>
      <c r="C433" s="25" t="s">
        <v>20</v>
      </c>
      <c r="D433" s="26">
        <v>29803</v>
      </c>
      <c r="E433" s="25" t="s">
        <v>1537</v>
      </c>
      <c r="F433" s="25">
        <v>97419</v>
      </c>
      <c r="G433" s="27" t="s">
        <v>63</v>
      </c>
    </row>
    <row r="434" spans="1:7" x14ac:dyDescent="0.3">
      <c r="A434" s="23" t="s">
        <v>967</v>
      </c>
      <c r="B434" s="24" t="s">
        <v>968</v>
      </c>
      <c r="C434" s="25" t="s">
        <v>20</v>
      </c>
      <c r="D434" s="26">
        <v>29769</v>
      </c>
      <c r="E434" s="25" t="s">
        <v>969</v>
      </c>
      <c r="F434" s="25">
        <v>97427</v>
      </c>
      <c r="G434" s="27" t="s">
        <v>22</v>
      </c>
    </row>
    <row r="435" spans="1:7" x14ac:dyDescent="0.3">
      <c r="A435" s="23" t="s">
        <v>1000</v>
      </c>
      <c r="B435" s="24" t="s">
        <v>1001</v>
      </c>
      <c r="C435" s="25" t="s">
        <v>20</v>
      </c>
      <c r="D435" s="26">
        <v>29741</v>
      </c>
      <c r="E435" s="25" t="s">
        <v>1002</v>
      </c>
      <c r="F435" s="25">
        <v>97433</v>
      </c>
      <c r="G435" s="27" t="s">
        <v>157</v>
      </c>
    </row>
    <row r="436" spans="1:7" x14ac:dyDescent="0.3">
      <c r="A436" s="23" t="s">
        <v>266</v>
      </c>
      <c r="B436" s="24" t="s">
        <v>267</v>
      </c>
      <c r="C436" s="25" t="s">
        <v>20</v>
      </c>
      <c r="D436" s="26">
        <v>29708</v>
      </c>
      <c r="E436" s="25" t="s">
        <v>268</v>
      </c>
      <c r="F436" s="25">
        <v>97439</v>
      </c>
      <c r="G436" s="27" t="s">
        <v>259</v>
      </c>
    </row>
    <row r="437" spans="1:7" x14ac:dyDescent="0.3">
      <c r="A437" s="23" t="s">
        <v>1667</v>
      </c>
      <c r="B437" s="24" t="s">
        <v>1668</v>
      </c>
      <c r="C437" s="25" t="s">
        <v>20</v>
      </c>
      <c r="D437" s="26">
        <v>29711</v>
      </c>
      <c r="E437" s="25" t="s">
        <v>1669</v>
      </c>
      <c r="F437" s="25">
        <v>97431</v>
      </c>
      <c r="G437" s="27" t="s">
        <v>138</v>
      </c>
    </row>
    <row r="438" spans="1:7" x14ac:dyDescent="0.3">
      <c r="A438" s="23" t="s">
        <v>1056</v>
      </c>
      <c r="B438" s="24" t="s">
        <v>1057</v>
      </c>
      <c r="C438" s="25" t="s">
        <v>20</v>
      </c>
      <c r="D438" s="26">
        <v>29692</v>
      </c>
      <c r="E438" s="25" t="s">
        <v>1058</v>
      </c>
      <c r="F438" s="25">
        <v>97450</v>
      </c>
      <c r="G438" s="27" t="s">
        <v>31</v>
      </c>
    </row>
    <row r="439" spans="1:7" x14ac:dyDescent="0.3">
      <c r="A439" s="23" t="s">
        <v>1673</v>
      </c>
      <c r="B439" s="24" t="s">
        <v>1674</v>
      </c>
      <c r="C439" s="25" t="s">
        <v>20</v>
      </c>
      <c r="D439" s="26">
        <v>29636</v>
      </c>
      <c r="E439" s="25" t="s">
        <v>1675</v>
      </c>
      <c r="F439" s="25">
        <v>97429</v>
      </c>
      <c r="G439" s="27" t="s">
        <v>173</v>
      </c>
    </row>
    <row r="440" spans="1:7" x14ac:dyDescent="0.3">
      <c r="A440" s="23" t="s">
        <v>54</v>
      </c>
      <c r="B440" s="24" t="s">
        <v>55</v>
      </c>
      <c r="C440" s="25" t="s">
        <v>20</v>
      </c>
      <c r="D440" s="26">
        <v>29591</v>
      </c>
      <c r="E440" s="25" t="s">
        <v>56</v>
      </c>
      <c r="F440" s="25">
        <v>97412</v>
      </c>
      <c r="G440" s="27" t="s">
        <v>53</v>
      </c>
    </row>
    <row r="441" spans="1:7" x14ac:dyDescent="0.3">
      <c r="A441" s="23" t="s">
        <v>253</v>
      </c>
      <c r="B441" s="24" t="s">
        <v>254</v>
      </c>
      <c r="C441" s="25" t="s">
        <v>20</v>
      </c>
      <c r="D441" s="26">
        <v>29565</v>
      </c>
      <c r="E441" s="25" t="s">
        <v>255</v>
      </c>
      <c r="F441" s="25">
        <v>97460</v>
      </c>
      <c r="G441" s="27" t="s">
        <v>74</v>
      </c>
    </row>
    <row r="442" spans="1:7" x14ac:dyDescent="0.3">
      <c r="A442" s="23" t="s">
        <v>551</v>
      </c>
      <c r="B442" s="24" t="s">
        <v>552</v>
      </c>
      <c r="C442" s="25" t="s">
        <v>20</v>
      </c>
      <c r="D442" s="26">
        <v>29559</v>
      </c>
      <c r="E442" s="25" t="s">
        <v>553</v>
      </c>
      <c r="F442" s="25">
        <v>97426</v>
      </c>
      <c r="G442" s="27" t="s">
        <v>118</v>
      </c>
    </row>
    <row r="443" spans="1:7" x14ac:dyDescent="0.3">
      <c r="A443" s="23" t="s">
        <v>482</v>
      </c>
      <c r="B443" s="24" t="s">
        <v>483</v>
      </c>
      <c r="C443" s="25" t="s">
        <v>20</v>
      </c>
      <c r="D443" s="26">
        <v>29548</v>
      </c>
      <c r="E443" s="25" t="s">
        <v>484</v>
      </c>
      <c r="F443" s="25">
        <v>97438</v>
      </c>
      <c r="G443" s="27" t="s">
        <v>122</v>
      </c>
    </row>
    <row r="444" spans="1:7" x14ac:dyDescent="0.3">
      <c r="A444" s="23" t="s">
        <v>269</v>
      </c>
      <c r="B444" s="24" t="s">
        <v>270</v>
      </c>
      <c r="C444" s="25" t="s">
        <v>20</v>
      </c>
      <c r="D444" s="26">
        <v>29512</v>
      </c>
      <c r="E444" s="25" t="s">
        <v>271</v>
      </c>
      <c r="F444" s="25">
        <v>97438</v>
      </c>
      <c r="G444" s="27" t="s">
        <v>122</v>
      </c>
    </row>
    <row r="445" spans="1:7" x14ac:dyDescent="0.3">
      <c r="A445" s="23" t="s">
        <v>1717</v>
      </c>
      <c r="B445" s="24" t="s">
        <v>1718</v>
      </c>
      <c r="C445" s="25" t="s">
        <v>20</v>
      </c>
      <c r="D445" s="26">
        <v>29474</v>
      </c>
      <c r="E445" s="25" t="s">
        <v>1719</v>
      </c>
      <c r="F445" s="25">
        <v>97431</v>
      </c>
      <c r="G445" s="27" t="s">
        <v>138</v>
      </c>
    </row>
    <row r="446" spans="1:7" x14ac:dyDescent="0.3">
      <c r="A446" s="23" t="s">
        <v>1738</v>
      </c>
      <c r="B446" s="24" t="s">
        <v>1739</v>
      </c>
      <c r="C446" s="25" t="s">
        <v>20</v>
      </c>
      <c r="D446" s="26">
        <v>29487</v>
      </c>
      <c r="E446" s="25" t="s">
        <v>1740</v>
      </c>
      <c r="F446" s="25">
        <v>97410</v>
      </c>
      <c r="G446" s="27" t="s">
        <v>78</v>
      </c>
    </row>
    <row r="447" spans="1:7" x14ac:dyDescent="0.3">
      <c r="A447" s="23" t="s">
        <v>1868</v>
      </c>
      <c r="B447" s="24" t="s">
        <v>1539</v>
      </c>
      <c r="C447" s="25" t="s">
        <v>20</v>
      </c>
      <c r="D447" s="26">
        <v>29450</v>
      </c>
      <c r="E447" s="25" t="s">
        <v>1869</v>
      </c>
      <c r="F447" s="25">
        <v>97425</v>
      </c>
      <c r="G447" s="27" t="s">
        <v>27</v>
      </c>
    </row>
    <row r="448" spans="1:7" x14ac:dyDescent="0.3">
      <c r="A448" s="23" t="s">
        <v>602</v>
      </c>
      <c r="B448" s="24" t="s">
        <v>603</v>
      </c>
      <c r="C448" s="25" t="s">
        <v>20</v>
      </c>
      <c r="D448" s="26">
        <v>29399</v>
      </c>
      <c r="E448" s="25" t="s">
        <v>604</v>
      </c>
      <c r="F448" s="25">
        <v>97450</v>
      </c>
      <c r="G448" s="27" t="s">
        <v>31</v>
      </c>
    </row>
    <row r="449" spans="1:7" x14ac:dyDescent="0.3">
      <c r="A449" s="23" t="s">
        <v>934</v>
      </c>
      <c r="B449" s="24" t="s">
        <v>935</v>
      </c>
      <c r="C449" s="25" t="s">
        <v>20</v>
      </c>
      <c r="D449" s="26">
        <v>29386</v>
      </c>
      <c r="E449" s="25" t="s">
        <v>936</v>
      </c>
      <c r="F449" s="25">
        <v>97433</v>
      </c>
      <c r="G449" s="27" t="s">
        <v>157</v>
      </c>
    </row>
    <row r="450" spans="1:7" x14ac:dyDescent="0.3">
      <c r="A450" s="23" t="s">
        <v>1526</v>
      </c>
      <c r="B450" s="24" t="s">
        <v>1527</v>
      </c>
      <c r="C450" s="25" t="s">
        <v>20</v>
      </c>
      <c r="D450" s="26">
        <v>29356</v>
      </c>
      <c r="E450" s="25" t="s">
        <v>1528</v>
      </c>
      <c r="F450" s="25">
        <v>97440</v>
      </c>
      <c r="G450" s="27" t="s">
        <v>70</v>
      </c>
    </row>
    <row r="451" spans="1:7" x14ac:dyDescent="0.3">
      <c r="A451" s="23" t="s">
        <v>1589</v>
      </c>
      <c r="B451" s="24" t="s">
        <v>1590</v>
      </c>
      <c r="C451" s="25" t="s">
        <v>20</v>
      </c>
      <c r="D451" s="26">
        <v>29365</v>
      </c>
      <c r="E451" s="25" t="s">
        <v>1591</v>
      </c>
      <c r="F451" s="25">
        <v>97439</v>
      </c>
      <c r="G451" s="27" t="s">
        <v>259</v>
      </c>
    </row>
    <row r="452" spans="1:7" x14ac:dyDescent="0.3">
      <c r="A452" s="23" t="s">
        <v>674</v>
      </c>
      <c r="B452" s="24" t="s">
        <v>675</v>
      </c>
      <c r="C452" s="25" t="s">
        <v>20</v>
      </c>
      <c r="D452" s="26">
        <v>29287</v>
      </c>
      <c r="E452" s="25" t="s">
        <v>676</v>
      </c>
      <c r="F452" s="25">
        <v>97480</v>
      </c>
      <c r="G452" s="27" t="s">
        <v>90</v>
      </c>
    </row>
    <row r="453" spans="1:7" x14ac:dyDescent="0.3">
      <c r="A453" s="23" t="s">
        <v>922</v>
      </c>
      <c r="B453" s="24" t="s">
        <v>923</v>
      </c>
      <c r="C453" s="25" t="s">
        <v>20</v>
      </c>
      <c r="D453" s="26">
        <v>29292</v>
      </c>
      <c r="E453" s="25" t="s">
        <v>924</v>
      </c>
      <c r="F453" s="25">
        <v>97470</v>
      </c>
      <c r="G453" s="27" t="s">
        <v>192</v>
      </c>
    </row>
    <row r="454" spans="1:7" x14ac:dyDescent="0.3">
      <c r="A454" s="23" t="s">
        <v>1785</v>
      </c>
      <c r="B454" s="24" t="s">
        <v>1786</v>
      </c>
      <c r="C454" s="25" t="s">
        <v>20</v>
      </c>
      <c r="D454" s="26">
        <v>29181</v>
      </c>
      <c r="E454" s="25" t="s">
        <v>1787</v>
      </c>
      <c r="F454" s="25">
        <v>97440</v>
      </c>
      <c r="G454" s="27" t="s">
        <v>70</v>
      </c>
    </row>
    <row r="455" spans="1:7" x14ac:dyDescent="0.3">
      <c r="A455" s="23" t="s">
        <v>1131</v>
      </c>
      <c r="B455" s="24" t="s">
        <v>1132</v>
      </c>
      <c r="C455" s="25" t="s">
        <v>20</v>
      </c>
      <c r="D455" s="26">
        <v>29171</v>
      </c>
      <c r="E455" s="25" t="s">
        <v>1133</v>
      </c>
      <c r="F455" s="25">
        <v>97419</v>
      </c>
      <c r="G455" s="27" t="s">
        <v>63</v>
      </c>
    </row>
    <row r="456" spans="1:7" x14ac:dyDescent="0.3">
      <c r="A456" s="23" t="s">
        <v>1233</v>
      </c>
      <c r="B456" s="24" t="s">
        <v>1234</v>
      </c>
      <c r="C456" s="25" t="s">
        <v>20</v>
      </c>
      <c r="D456" s="26">
        <v>29115</v>
      </c>
      <c r="E456" s="25" t="s">
        <v>1235</v>
      </c>
      <c r="F456" s="25">
        <v>97433</v>
      </c>
      <c r="G456" s="27" t="s">
        <v>157</v>
      </c>
    </row>
    <row r="457" spans="1:7" x14ac:dyDescent="0.3">
      <c r="A457" s="23" t="s">
        <v>823</v>
      </c>
      <c r="B457" s="24" t="s">
        <v>824</v>
      </c>
      <c r="C457" s="25" t="s">
        <v>20</v>
      </c>
      <c r="D457" s="26">
        <v>29095</v>
      </c>
      <c r="E457" s="25" t="s">
        <v>825</v>
      </c>
      <c r="F457" s="25">
        <v>97400</v>
      </c>
      <c r="G457" s="27" t="s">
        <v>42</v>
      </c>
    </row>
    <row r="458" spans="1:7" x14ac:dyDescent="0.3">
      <c r="A458" s="23" t="s">
        <v>1788</v>
      </c>
      <c r="B458" s="24" t="s">
        <v>1789</v>
      </c>
      <c r="C458" s="25" t="s">
        <v>20</v>
      </c>
      <c r="D458" s="26">
        <v>29054</v>
      </c>
      <c r="E458" s="25" t="s">
        <v>1790</v>
      </c>
      <c r="F458" s="25">
        <v>97470</v>
      </c>
      <c r="G458" s="27" t="s">
        <v>192</v>
      </c>
    </row>
    <row r="459" spans="1:7" x14ac:dyDescent="0.3">
      <c r="A459" s="23" t="s">
        <v>826</v>
      </c>
      <c r="B459" s="24" t="s">
        <v>827</v>
      </c>
      <c r="C459" s="25" t="s">
        <v>20</v>
      </c>
      <c r="D459" s="26">
        <v>29059</v>
      </c>
      <c r="E459" s="25" t="s">
        <v>828</v>
      </c>
      <c r="F459" s="25">
        <v>97436</v>
      </c>
      <c r="G459" s="27" t="s">
        <v>111</v>
      </c>
    </row>
    <row r="460" spans="1:7" x14ac:dyDescent="0.3">
      <c r="A460" s="23" t="s">
        <v>193</v>
      </c>
      <c r="B460" s="24" t="s">
        <v>194</v>
      </c>
      <c r="C460" s="25" t="s">
        <v>20</v>
      </c>
      <c r="D460" s="26">
        <v>28987</v>
      </c>
      <c r="E460" s="25" t="s">
        <v>195</v>
      </c>
      <c r="F460" s="25">
        <v>97460</v>
      </c>
      <c r="G460" s="27" t="s">
        <v>74</v>
      </c>
    </row>
    <row r="461" spans="1:7" x14ac:dyDescent="0.3">
      <c r="A461" s="23" t="s">
        <v>1723</v>
      </c>
      <c r="B461" s="24" t="s">
        <v>1724</v>
      </c>
      <c r="C461" s="25" t="s">
        <v>20</v>
      </c>
      <c r="D461" s="26">
        <v>28999</v>
      </c>
      <c r="E461" s="25" t="s">
        <v>1725</v>
      </c>
      <c r="F461" s="25">
        <v>97429</v>
      </c>
      <c r="G461" s="27" t="s">
        <v>173</v>
      </c>
    </row>
    <row r="462" spans="1:7" x14ac:dyDescent="0.3">
      <c r="A462" s="23" t="s">
        <v>799</v>
      </c>
      <c r="B462" s="24" t="s">
        <v>800</v>
      </c>
      <c r="C462" s="25" t="s">
        <v>20</v>
      </c>
      <c r="D462" s="26">
        <v>28988</v>
      </c>
      <c r="E462" s="25" t="s">
        <v>801</v>
      </c>
      <c r="F462" s="25">
        <v>97410</v>
      </c>
      <c r="G462" s="27" t="s">
        <v>78</v>
      </c>
    </row>
    <row r="463" spans="1:7" x14ac:dyDescent="0.3">
      <c r="A463" s="23" t="s">
        <v>1427</v>
      </c>
      <c r="B463" s="24" t="s">
        <v>1428</v>
      </c>
      <c r="C463" s="25" t="s">
        <v>20</v>
      </c>
      <c r="D463" s="26">
        <v>28973</v>
      </c>
      <c r="E463" s="25" t="s">
        <v>1429</v>
      </c>
      <c r="F463" s="25">
        <v>97427</v>
      </c>
      <c r="G463" s="27" t="s">
        <v>22</v>
      </c>
    </row>
    <row r="464" spans="1:7" x14ac:dyDescent="0.3">
      <c r="A464" s="23" t="s">
        <v>452</v>
      </c>
      <c r="B464" s="24" t="s">
        <v>453</v>
      </c>
      <c r="C464" s="25" t="s">
        <v>20</v>
      </c>
      <c r="D464" s="26">
        <v>28938</v>
      </c>
      <c r="E464" s="25" t="s">
        <v>454</v>
      </c>
      <c r="F464" s="25">
        <v>97430</v>
      </c>
      <c r="G464" s="27" t="s">
        <v>49</v>
      </c>
    </row>
    <row r="465" spans="1:7" x14ac:dyDescent="0.3">
      <c r="A465" s="23" t="s">
        <v>778</v>
      </c>
      <c r="B465" s="24" t="s">
        <v>779</v>
      </c>
      <c r="C465" s="25" t="s">
        <v>20</v>
      </c>
      <c r="D465" s="26">
        <v>28819</v>
      </c>
      <c r="E465" s="25" t="s">
        <v>780</v>
      </c>
      <c r="F465" s="25">
        <v>97400</v>
      </c>
      <c r="G465" s="27" t="s">
        <v>42</v>
      </c>
    </row>
    <row r="466" spans="1:7" x14ac:dyDescent="0.3">
      <c r="A466" s="23" t="s">
        <v>883</v>
      </c>
      <c r="B466" s="24" t="s">
        <v>884</v>
      </c>
      <c r="C466" s="25" t="s">
        <v>20</v>
      </c>
      <c r="D466" s="26">
        <v>28738</v>
      </c>
      <c r="E466" s="25" t="s">
        <v>885</v>
      </c>
      <c r="F466" s="25">
        <v>97433</v>
      </c>
      <c r="G466" s="27" t="s">
        <v>157</v>
      </c>
    </row>
    <row r="467" spans="1:7" x14ac:dyDescent="0.3">
      <c r="A467" s="23" t="s">
        <v>205</v>
      </c>
      <c r="B467" s="24" t="s">
        <v>206</v>
      </c>
      <c r="C467" s="25" t="s">
        <v>20</v>
      </c>
      <c r="D467" s="26">
        <v>28712</v>
      </c>
      <c r="E467" s="25" t="s">
        <v>207</v>
      </c>
      <c r="F467" s="25">
        <v>97441</v>
      </c>
      <c r="G467" s="27" t="s">
        <v>38</v>
      </c>
    </row>
    <row r="468" spans="1:7" x14ac:dyDescent="0.3">
      <c r="A468" s="23" t="s">
        <v>202</v>
      </c>
      <c r="B468" s="24" t="s">
        <v>203</v>
      </c>
      <c r="C468" s="25" t="s">
        <v>20</v>
      </c>
      <c r="D468" s="26">
        <v>28697</v>
      </c>
      <c r="E468" s="25" t="s">
        <v>204</v>
      </c>
      <c r="F468" s="25">
        <v>97438</v>
      </c>
      <c r="G468" s="27" t="s">
        <v>122</v>
      </c>
    </row>
    <row r="469" spans="1:7" x14ac:dyDescent="0.3">
      <c r="A469" s="23" t="s">
        <v>112</v>
      </c>
      <c r="B469" s="24" t="s">
        <v>113</v>
      </c>
      <c r="C469" s="25" t="s">
        <v>20</v>
      </c>
      <c r="D469" s="26">
        <v>28694</v>
      </c>
      <c r="E469" s="25" t="s">
        <v>114</v>
      </c>
      <c r="F469" s="25">
        <v>97420</v>
      </c>
      <c r="G469" s="27" t="s">
        <v>82</v>
      </c>
    </row>
    <row r="470" spans="1:7" x14ac:dyDescent="0.3">
      <c r="A470" s="23" t="s">
        <v>1865</v>
      </c>
      <c r="B470" s="24" t="s">
        <v>1866</v>
      </c>
      <c r="C470" s="25" t="s">
        <v>20</v>
      </c>
      <c r="D470" s="26">
        <v>28601</v>
      </c>
      <c r="E470" s="25" t="s">
        <v>1867</v>
      </c>
      <c r="F470" s="25">
        <v>97460</v>
      </c>
      <c r="G470" s="27" t="s">
        <v>74</v>
      </c>
    </row>
    <row r="471" spans="1:7" x14ac:dyDescent="0.3">
      <c r="A471" s="23" t="s">
        <v>1344</v>
      </c>
      <c r="B471" s="24" t="s">
        <v>1345</v>
      </c>
      <c r="C471" s="25" t="s">
        <v>20</v>
      </c>
      <c r="D471" s="26">
        <v>28601</v>
      </c>
      <c r="E471" s="25" t="s">
        <v>1346</v>
      </c>
      <c r="F471" s="25">
        <v>97430</v>
      </c>
      <c r="G471" s="27" t="s">
        <v>49</v>
      </c>
    </row>
    <row r="472" spans="1:7" x14ac:dyDescent="0.3">
      <c r="A472" s="23" t="s">
        <v>50</v>
      </c>
      <c r="B472" s="24" t="s">
        <v>51</v>
      </c>
      <c r="C472" s="25" t="s">
        <v>20</v>
      </c>
      <c r="D472" s="26">
        <v>28607</v>
      </c>
      <c r="E472" s="25" t="s">
        <v>52</v>
      </c>
      <c r="F472" s="25">
        <v>97412</v>
      </c>
      <c r="G472" s="27" t="s">
        <v>53</v>
      </c>
    </row>
    <row r="473" spans="1:7" x14ac:dyDescent="0.3">
      <c r="A473" s="23" t="s">
        <v>1036</v>
      </c>
      <c r="B473" s="24" t="s">
        <v>1037</v>
      </c>
      <c r="C473" s="25" t="s">
        <v>20</v>
      </c>
      <c r="D473" s="26">
        <v>28555</v>
      </c>
      <c r="E473" s="25" t="s">
        <v>1038</v>
      </c>
      <c r="F473" s="25">
        <v>97450</v>
      </c>
      <c r="G473" s="27" t="s">
        <v>31</v>
      </c>
    </row>
    <row r="474" spans="1:7" x14ac:dyDescent="0.3">
      <c r="A474" s="23" t="s">
        <v>1329</v>
      </c>
      <c r="B474" s="24" t="s">
        <v>1330</v>
      </c>
      <c r="C474" s="25" t="s">
        <v>20</v>
      </c>
      <c r="D474" s="26">
        <v>28562</v>
      </c>
      <c r="E474" s="25" t="s">
        <v>1331</v>
      </c>
      <c r="F474" s="25">
        <v>97442</v>
      </c>
      <c r="G474" s="27" t="s">
        <v>86</v>
      </c>
    </row>
    <row r="475" spans="1:7" x14ac:dyDescent="0.3">
      <c r="A475" s="23" t="s">
        <v>1572</v>
      </c>
      <c r="B475" s="24" t="s">
        <v>1573</v>
      </c>
      <c r="C475" s="25" t="s">
        <v>20</v>
      </c>
      <c r="D475" s="26">
        <v>28572</v>
      </c>
      <c r="E475" s="25" t="s">
        <v>1574</v>
      </c>
      <c r="F475" s="25">
        <v>97427</v>
      </c>
      <c r="G475" s="27" t="s">
        <v>22</v>
      </c>
    </row>
    <row r="476" spans="1:7" x14ac:dyDescent="0.3">
      <c r="A476" s="23" t="s">
        <v>647</v>
      </c>
      <c r="B476" s="24" t="s">
        <v>648</v>
      </c>
      <c r="C476" s="25" t="s">
        <v>20</v>
      </c>
      <c r="D476" s="26">
        <v>28561</v>
      </c>
      <c r="E476" s="25" t="s">
        <v>649</v>
      </c>
      <c r="F476" s="25">
        <v>97412</v>
      </c>
      <c r="G476" s="27" t="s">
        <v>53</v>
      </c>
    </row>
    <row r="477" spans="1:7" x14ac:dyDescent="0.3">
      <c r="A477" s="23" t="s">
        <v>901</v>
      </c>
      <c r="B477" s="24" t="s">
        <v>902</v>
      </c>
      <c r="C477" s="25" t="s">
        <v>20</v>
      </c>
      <c r="D477" s="26">
        <v>28562</v>
      </c>
      <c r="E477" s="25" t="s">
        <v>903</v>
      </c>
      <c r="F477" s="25">
        <v>97410</v>
      </c>
      <c r="G477" s="27" t="s">
        <v>78</v>
      </c>
    </row>
    <row r="478" spans="1:7" x14ac:dyDescent="0.3">
      <c r="A478" s="23" t="s">
        <v>365</v>
      </c>
      <c r="B478" s="24" t="s">
        <v>366</v>
      </c>
      <c r="C478" s="25" t="s">
        <v>20</v>
      </c>
      <c r="D478" s="26">
        <v>28538</v>
      </c>
      <c r="E478" s="25" t="s">
        <v>367</v>
      </c>
      <c r="F478" s="25">
        <v>97425</v>
      </c>
      <c r="G478" s="27" t="s">
        <v>27</v>
      </c>
    </row>
    <row r="479" spans="1:7" x14ac:dyDescent="0.3">
      <c r="A479" s="23" t="s">
        <v>695</v>
      </c>
      <c r="B479" s="24" t="s">
        <v>696</v>
      </c>
      <c r="C479" s="25" t="s">
        <v>20</v>
      </c>
      <c r="D479" s="26">
        <v>28448</v>
      </c>
      <c r="E479" s="25" t="s">
        <v>697</v>
      </c>
      <c r="F479" s="25">
        <v>97440</v>
      </c>
      <c r="G479" s="27" t="s">
        <v>70</v>
      </c>
    </row>
    <row r="480" spans="1:7" x14ac:dyDescent="0.3">
      <c r="A480" s="23" t="s">
        <v>764</v>
      </c>
      <c r="B480" s="24" t="s">
        <v>765</v>
      </c>
      <c r="C480" s="25" t="s">
        <v>20</v>
      </c>
      <c r="D480" s="26">
        <v>28443</v>
      </c>
      <c r="E480" s="25" t="s">
        <v>766</v>
      </c>
      <c r="F480" s="25">
        <v>97431</v>
      </c>
      <c r="G480" s="27" t="s">
        <v>138</v>
      </c>
    </row>
    <row r="481" spans="1:7" x14ac:dyDescent="0.3">
      <c r="A481" s="23" t="s">
        <v>1074</v>
      </c>
      <c r="B481" s="24" t="s">
        <v>1075</v>
      </c>
      <c r="C481" s="25" t="s">
        <v>20</v>
      </c>
      <c r="D481" s="26">
        <v>28414</v>
      </c>
      <c r="E481" s="25" t="s">
        <v>1076</v>
      </c>
      <c r="F481" s="25">
        <v>97425</v>
      </c>
      <c r="G481" s="27" t="s">
        <v>27</v>
      </c>
    </row>
    <row r="482" spans="1:7" x14ac:dyDescent="0.3">
      <c r="A482" s="23" t="s">
        <v>1116</v>
      </c>
      <c r="B482" s="24" t="s">
        <v>1117</v>
      </c>
      <c r="C482" s="25" t="s">
        <v>20</v>
      </c>
      <c r="D482" s="26">
        <v>28390</v>
      </c>
      <c r="E482" s="25" t="s">
        <v>1118</v>
      </c>
      <c r="F482" s="25">
        <v>97480</v>
      </c>
      <c r="G482" s="27" t="s">
        <v>90</v>
      </c>
    </row>
    <row r="483" spans="1:7" x14ac:dyDescent="0.3">
      <c r="A483" s="23" t="s">
        <v>991</v>
      </c>
      <c r="B483" s="24" t="s">
        <v>992</v>
      </c>
      <c r="C483" s="25" t="s">
        <v>20</v>
      </c>
      <c r="D483" s="26">
        <v>28322</v>
      </c>
      <c r="E483" s="25" t="s">
        <v>993</v>
      </c>
      <c r="F483" s="25">
        <v>97440</v>
      </c>
      <c r="G483" s="27" t="s">
        <v>70</v>
      </c>
    </row>
    <row r="484" spans="1:7" x14ac:dyDescent="0.3">
      <c r="A484" s="23" t="s">
        <v>1338</v>
      </c>
      <c r="B484" s="24" t="s">
        <v>1339</v>
      </c>
      <c r="C484" s="25" t="s">
        <v>20</v>
      </c>
      <c r="D484" s="26">
        <v>28326</v>
      </c>
      <c r="E484" s="25" t="s">
        <v>1340</v>
      </c>
      <c r="F484" s="25">
        <v>97420</v>
      </c>
      <c r="G484" s="27" t="s">
        <v>82</v>
      </c>
    </row>
    <row r="485" spans="1:7" x14ac:dyDescent="0.3">
      <c r="A485" s="23" t="s">
        <v>1200</v>
      </c>
      <c r="B485" s="24" t="s">
        <v>1201</v>
      </c>
      <c r="C485" s="25" t="s">
        <v>20</v>
      </c>
      <c r="D485" s="26">
        <v>28296</v>
      </c>
      <c r="E485" s="25" t="s">
        <v>1202</v>
      </c>
      <c r="F485" s="25">
        <v>97442</v>
      </c>
      <c r="G485" s="27" t="s">
        <v>86</v>
      </c>
    </row>
    <row r="486" spans="1:7" x14ac:dyDescent="0.3">
      <c r="A486" s="23" t="s">
        <v>982</v>
      </c>
      <c r="B486" s="24" t="s">
        <v>983</v>
      </c>
      <c r="C486" s="25" t="s">
        <v>20</v>
      </c>
      <c r="D486" s="26">
        <v>28259</v>
      </c>
      <c r="E486" s="25" t="s">
        <v>984</v>
      </c>
      <c r="F486" s="25">
        <v>97450</v>
      </c>
      <c r="G486" s="27" t="s">
        <v>31</v>
      </c>
    </row>
    <row r="487" spans="1:7" x14ac:dyDescent="0.3">
      <c r="A487" s="23" t="s">
        <v>1140</v>
      </c>
      <c r="B487" s="24" t="s">
        <v>1141</v>
      </c>
      <c r="C487" s="25" t="s">
        <v>20</v>
      </c>
      <c r="D487" s="26">
        <v>28260</v>
      </c>
      <c r="E487" s="25" t="s">
        <v>1142</v>
      </c>
      <c r="F487" s="25">
        <v>97410</v>
      </c>
      <c r="G487" s="27" t="s">
        <v>78</v>
      </c>
    </row>
    <row r="488" spans="1:7" x14ac:dyDescent="0.3">
      <c r="A488" s="23" t="s">
        <v>1508</v>
      </c>
      <c r="B488" s="24" t="s">
        <v>1509</v>
      </c>
      <c r="C488" s="25" t="s">
        <v>20</v>
      </c>
      <c r="D488" s="26">
        <v>28211</v>
      </c>
      <c r="E488" s="25" t="s">
        <v>1510</v>
      </c>
      <c r="F488" s="25">
        <v>97460</v>
      </c>
      <c r="G488" s="27" t="s">
        <v>74</v>
      </c>
    </row>
    <row r="489" spans="1:7" x14ac:dyDescent="0.3">
      <c r="A489" s="23" t="s">
        <v>1445</v>
      </c>
      <c r="B489" s="24" t="s">
        <v>1446</v>
      </c>
      <c r="C489" s="25" t="s">
        <v>20</v>
      </c>
      <c r="D489" s="26">
        <v>28185</v>
      </c>
      <c r="E489" s="25" t="s">
        <v>1447</v>
      </c>
      <c r="F489" s="25">
        <v>97441</v>
      </c>
      <c r="G489" s="27" t="s">
        <v>38</v>
      </c>
    </row>
    <row r="490" spans="1:7" x14ac:dyDescent="0.3">
      <c r="A490" s="23" t="s">
        <v>725</v>
      </c>
      <c r="B490" s="24" t="s">
        <v>726</v>
      </c>
      <c r="C490" s="25" t="s">
        <v>20</v>
      </c>
      <c r="D490" s="26">
        <v>28167</v>
      </c>
      <c r="E490" s="25" t="s">
        <v>727</v>
      </c>
      <c r="F490" s="25">
        <v>97420</v>
      </c>
      <c r="G490" s="27" t="s">
        <v>82</v>
      </c>
    </row>
    <row r="491" spans="1:7" x14ac:dyDescent="0.3">
      <c r="A491" s="23" t="s">
        <v>356</v>
      </c>
      <c r="B491" s="24" t="s">
        <v>357</v>
      </c>
      <c r="C491" s="25" t="s">
        <v>20</v>
      </c>
      <c r="D491" s="26">
        <v>28126</v>
      </c>
      <c r="E491" s="25" t="s">
        <v>358</v>
      </c>
      <c r="F491" s="25">
        <v>97429</v>
      </c>
      <c r="G491" s="27" t="s">
        <v>173</v>
      </c>
    </row>
    <row r="492" spans="1:7" x14ac:dyDescent="0.3">
      <c r="A492" s="23" t="s">
        <v>341</v>
      </c>
      <c r="B492" s="24" t="s">
        <v>342</v>
      </c>
      <c r="C492" s="25" t="s">
        <v>20</v>
      </c>
      <c r="D492" s="26">
        <v>28106</v>
      </c>
      <c r="E492" s="25" t="s">
        <v>343</v>
      </c>
      <c r="F492" s="25">
        <v>97440</v>
      </c>
      <c r="G492" s="27" t="s">
        <v>70</v>
      </c>
    </row>
    <row r="493" spans="1:7" x14ac:dyDescent="0.3">
      <c r="A493" s="23" t="s">
        <v>1773</v>
      </c>
      <c r="B493" s="24" t="s">
        <v>1774</v>
      </c>
      <c r="C493" s="25" t="s">
        <v>20</v>
      </c>
      <c r="D493" s="26">
        <v>28107</v>
      </c>
      <c r="E493" s="25" t="s">
        <v>1775</v>
      </c>
      <c r="F493" s="25">
        <v>97427</v>
      </c>
      <c r="G493" s="27" t="s">
        <v>22</v>
      </c>
    </row>
    <row r="494" spans="1:7" x14ac:dyDescent="0.3">
      <c r="A494" s="23" t="s">
        <v>1104</v>
      </c>
      <c r="B494" s="24" t="s">
        <v>1105</v>
      </c>
      <c r="C494" s="25" t="s">
        <v>20</v>
      </c>
      <c r="D494" s="26">
        <v>28099</v>
      </c>
      <c r="E494" s="25" t="s">
        <v>1106</v>
      </c>
      <c r="F494" s="25">
        <v>97419</v>
      </c>
      <c r="G494" s="27" t="s">
        <v>63</v>
      </c>
    </row>
    <row r="495" spans="1:7" x14ac:dyDescent="0.3">
      <c r="A495" s="23" t="s">
        <v>1887</v>
      </c>
      <c r="B495" s="24" t="s">
        <v>1888</v>
      </c>
      <c r="C495" s="25" t="s">
        <v>20</v>
      </c>
      <c r="D495" s="26">
        <v>28081</v>
      </c>
      <c r="E495" s="25" t="s">
        <v>1889</v>
      </c>
      <c r="F495" s="25">
        <v>97439</v>
      </c>
      <c r="G495" s="27" t="s">
        <v>259</v>
      </c>
    </row>
    <row r="496" spans="1:7" x14ac:dyDescent="0.3">
      <c r="A496" s="23" t="s">
        <v>1908</v>
      </c>
      <c r="B496" s="24" t="s">
        <v>1909</v>
      </c>
      <c r="C496" s="25" t="s">
        <v>20</v>
      </c>
      <c r="D496" s="26">
        <v>28031</v>
      </c>
      <c r="E496" s="25" t="s">
        <v>1910</v>
      </c>
      <c r="F496" s="25">
        <v>97436</v>
      </c>
      <c r="G496" s="27" t="s">
        <v>111</v>
      </c>
    </row>
    <row r="497" spans="1:7" x14ac:dyDescent="0.3">
      <c r="A497" s="23" t="s">
        <v>1493</v>
      </c>
      <c r="B497" s="24" t="s">
        <v>1494</v>
      </c>
      <c r="C497" s="25" t="s">
        <v>20</v>
      </c>
      <c r="D497" s="26">
        <v>27902</v>
      </c>
      <c r="E497" s="25" t="s">
        <v>1495</v>
      </c>
      <c r="F497" s="25">
        <v>97438</v>
      </c>
      <c r="G497" s="27" t="s">
        <v>122</v>
      </c>
    </row>
    <row r="498" spans="1:7" x14ac:dyDescent="0.3">
      <c r="A498" s="23" t="s">
        <v>1176</v>
      </c>
      <c r="B498" s="24" t="s">
        <v>1177</v>
      </c>
      <c r="C498" s="25" t="s">
        <v>20</v>
      </c>
      <c r="D498" s="26">
        <v>27852</v>
      </c>
      <c r="E498" s="25" t="s">
        <v>1178</v>
      </c>
      <c r="F498" s="25">
        <v>97470</v>
      </c>
      <c r="G498" s="27" t="s">
        <v>192</v>
      </c>
    </row>
    <row r="499" spans="1:7" x14ac:dyDescent="0.3">
      <c r="A499" s="23" t="s">
        <v>988</v>
      </c>
      <c r="B499" s="24" t="s">
        <v>989</v>
      </c>
      <c r="C499" s="25" t="s">
        <v>20</v>
      </c>
      <c r="D499" s="26">
        <v>27863</v>
      </c>
      <c r="E499" s="25" t="s">
        <v>990</v>
      </c>
      <c r="F499" s="25">
        <v>97431</v>
      </c>
      <c r="G499" s="27" t="s">
        <v>138</v>
      </c>
    </row>
    <row r="500" spans="1:7" x14ac:dyDescent="0.3">
      <c r="A500" s="23" t="s">
        <v>1859</v>
      </c>
      <c r="B500" s="24" t="s">
        <v>1860</v>
      </c>
      <c r="C500" s="25" t="s">
        <v>20</v>
      </c>
      <c r="D500" s="26">
        <v>27860</v>
      </c>
      <c r="E500" s="25" t="s">
        <v>1861</v>
      </c>
      <c r="F500" s="25">
        <v>97419</v>
      </c>
      <c r="G500" s="27" t="s">
        <v>63</v>
      </c>
    </row>
    <row r="501" spans="1:7" x14ac:dyDescent="0.3">
      <c r="A501" s="23" t="s">
        <v>189</v>
      </c>
      <c r="B501" s="24" t="s">
        <v>190</v>
      </c>
      <c r="C501" s="25" t="s">
        <v>20</v>
      </c>
      <c r="D501" s="26">
        <v>27834</v>
      </c>
      <c r="E501" s="25" t="s">
        <v>191</v>
      </c>
      <c r="F501" s="25">
        <v>97470</v>
      </c>
      <c r="G501" s="27" t="s">
        <v>192</v>
      </c>
    </row>
    <row r="502" spans="1:7" x14ac:dyDescent="0.3">
      <c r="A502" s="23" t="s">
        <v>1803</v>
      </c>
      <c r="B502" s="24" t="s">
        <v>1804</v>
      </c>
      <c r="C502" s="25" t="s">
        <v>20</v>
      </c>
      <c r="D502" s="26">
        <v>27826</v>
      </c>
      <c r="E502" s="25" t="s">
        <v>1805</v>
      </c>
      <c r="F502" s="25">
        <v>97439</v>
      </c>
      <c r="G502" s="27" t="s">
        <v>259</v>
      </c>
    </row>
    <row r="503" spans="1:7" x14ac:dyDescent="0.3">
      <c r="A503" s="23" t="s">
        <v>533</v>
      </c>
      <c r="B503" s="24" t="s">
        <v>534</v>
      </c>
      <c r="C503" s="25" t="s">
        <v>20</v>
      </c>
      <c r="D503" s="26">
        <v>27794</v>
      </c>
      <c r="E503" s="25" t="s">
        <v>535</v>
      </c>
      <c r="F503" s="25">
        <v>97410</v>
      </c>
      <c r="G503" s="27" t="s">
        <v>78</v>
      </c>
    </row>
    <row r="504" spans="1:7" x14ac:dyDescent="0.3">
      <c r="A504" s="23" t="s">
        <v>335</v>
      </c>
      <c r="B504" s="24" t="s">
        <v>336</v>
      </c>
      <c r="C504" s="25" t="s">
        <v>20</v>
      </c>
      <c r="D504" s="26">
        <v>27773</v>
      </c>
      <c r="E504" s="25" t="s">
        <v>337</v>
      </c>
      <c r="F504" s="25">
        <v>97425</v>
      </c>
      <c r="G504" s="27" t="s">
        <v>27</v>
      </c>
    </row>
    <row r="505" spans="1:7" x14ac:dyDescent="0.3">
      <c r="A505" s="23" t="s">
        <v>1890</v>
      </c>
      <c r="B505" s="24" t="s">
        <v>1891</v>
      </c>
      <c r="C505" s="25" t="s">
        <v>20</v>
      </c>
      <c r="D505" s="26">
        <v>27737</v>
      </c>
      <c r="E505" s="25" t="s">
        <v>1892</v>
      </c>
      <c r="F505" s="25">
        <v>97439</v>
      </c>
      <c r="G505" s="27" t="s">
        <v>259</v>
      </c>
    </row>
    <row r="506" spans="1:7" x14ac:dyDescent="0.3">
      <c r="A506" s="23" t="s">
        <v>1317</v>
      </c>
      <c r="B506" s="24" t="s">
        <v>1318</v>
      </c>
      <c r="C506" s="25" t="s">
        <v>20</v>
      </c>
      <c r="D506" s="26">
        <v>27702</v>
      </c>
      <c r="E506" s="25" t="s">
        <v>1319</v>
      </c>
      <c r="F506" s="25">
        <v>97427</v>
      </c>
      <c r="G506" s="27" t="s">
        <v>22</v>
      </c>
    </row>
    <row r="507" spans="1:7" x14ac:dyDescent="0.3">
      <c r="A507" s="23" t="s">
        <v>955</v>
      </c>
      <c r="B507" s="24" t="s">
        <v>956</v>
      </c>
      <c r="C507" s="25" t="s">
        <v>20</v>
      </c>
      <c r="D507" s="26">
        <v>27699</v>
      </c>
      <c r="E507" s="25" t="s">
        <v>957</v>
      </c>
      <c r="F507" s="25">
        <v>97419</v>
      </c>
      <c r="G507" s="27" t="s">
        <v>63</v>
      </c>
    </row>
    <row r="508" spans="1:7" x14ac:dyDescent="0.3">
      <c r="A508" s="23" t="s">
        <v>1699</v>
      </c>
      <c r="B508" s="24" t="s">
        <v>1700</v>
      </c>
      <c r="C508" s="25" t="s">
        <v>20</v>
      </c>
      <c r="D508" s="26">
        <v>27692</v>
      </c>
      <c r="E508" s="25" t="s">
        <v>1701</v>
      </c>
      <c r="F508" s="25">
        <v>97414</v>
      </c>
      <c r="G508" s="27" t="s">
        <v>101</v>
      </c>
    </row>
    <row r="509" spans="1:7" x14ac:dyDescent="0.3">
      <c r="A509" s="23" t="s">
        <v>973</v>
      </c>
      <c r="B509" s="24" t="s">
        <v>974</v>
      </c>
      <c r="C509" s="25" t="s">
        <v>20</v>
      </c>
      <c r="D509" s="26">
        <v>27670</v>
      </c>
      <c r="E509" s="25" t="s">
        <v>975</v>
      </c>
      <c r="F509" s="25">
        <v>97414</v>
      </c>
      <c r="G509" s="27" t="s">
        <v>101</v>
      </c>
    </row>
    <row r="510" spans="1:7" x14ac:dyDescent="0.3">
      <c r="A510" s="23" t="s">
        <v>383</v>
      </c>
      <c r="B510" s="24" t="s">
        <v>384</v>
      </c>
      <c r="C510" s="25" t="s">
        <v>20</v>
      </c>
      <c r="D510" s="26">
        <v>27647</v>
      </c>
      <c r="E510" s="25" t="s">
        <v>385</v>
      </c>
      <c r="F510" s="25">
        <v>97441</v>
      </c>
      <c r="G510" s="27" t="s">
        <v>38</v>
      </c>
    </row>
    <row r="511" spans="1:7" x14ac:dyDescent="0.3">
      <c r="A511" s="23" t="s">
        <v>997</v>
      </c>
      <c r="B511" s="24" t="s">
        <v>998</v>
      </c>
      <c r="C511" s="25" t="s">
        <v>20</v>
      </c>
      <c r="D511" s="26">
        <v>27644</v>
      </c>
      <c r="E511" s="25" t="s">
        <v>999</v>
      </c>
      <c r="F511" s="25">
        <v>97426</v>
      </c>
      <c r="G511" s="27" t="s">
        <v>118</v>
      </c>
    </row>
    <row r="512" spans="1:7" x14ac:dyDescent="0.3">
      <c r="A512" s="23" t="s">
        <v>1679</v>
      </c>
      <c r="B512" s="24" t="s">
        <v>1680</v>
      </c>
      <c r="C512" s="25" t="s">
        <v>20</v>
      </c>
      <c r="D512" s="26">
        <v>27579</v>
      </c>
      <c r="E512" s="25" t="s">
        <v>1681</v>
      </c>
      <c r="F512" s="25">
        <v>97436</v>
      </c>
      <c r="G512" s="27" t="s">
        <v>111</v>
      </c>
    </row>
    <row r="513" spans="1:7" x14ac:dyDescent="0.3">
      <c r="A513" s="23" t="s">
        <v>98</v>
      </c>
      <c r="B513" s="24" t="s">
        <v>99</v>
      </c>
      <c r="C513" s="25" t="s">
        <v>20</v>
      </c>
      <c r="D513" s="26">
        <v>27596</v>
      </c>
      <c r="E513" s="25" t="s">
        <v>100</v>
      </c>
      <c r="F513" s="25">
        <v>97414</v>
      </c>
      <c r="G513" s="27" t="s">
        <v>101</v>
      </c>
    </row>
    <row r="514" spans="1:7" x14ac:dyDescent="0.3">
      <c r="A514" s="23" t="s">
        <v>749</v>
      </c>
      <c r="B514" s="24" t="s">
        <v>750</v>
      </c>
      <c r="C514" s="25" t="s">
        <v>20</v>
      </c>
      <c r="D514" s="26">
        <v>27517</v>
      </c>
      <c r="E514" s="25" t="s">
        <v>751</v>
      </c>
      <c r="F514" s="25">
        <v>97410</v>
      </c>
      <c r="G514" s="27" t="s">
        <v>78</v>
      </c>
    </row>
    <row r="515" spans="1:7" x14ac:dyDescent="0.3">
      <c r="A515" s="23" t="s">
        <v>305</v>
      </c>
      <c r="B515" s="24" t="s">
        <v>306</v>
      </c>
      <c r="C515" s="25" t="s">
        <v>20</v>
      </c>
      <c r="D515" s="26">
        <v>27468</v>
      </c>
      <c r="E515" s="25" t="s">
        <v>307</v>
      </c>
      <c r="F515" s="25">
        <v>97470</v>
      </c>
      <c r="G515" s="27" t="s">
        <v>192</v>
      </c>
    </row>
    <row r="516" spans="1:7" x14ac:dyDescent="0.3">
      <c r="A516" s="23" t="s">
        <v>1430</v>
      </c>
      <c r="B516" s="24" t="s">
        <v>1431</v>
      </c>
      <c r="C516" s="25" t="s">
        <v>20</v>
      </c>
      <c r="D516" s="26">
        <v>27455</v>
      </c>
      <c r="E516" s="25" t="s">
        <v>1432</v>
      </c>
      <c r="F516" s="25">
        <v>97426</v>
      </c>
      <c r="G516" s="27" t="s">
        <v>118</v>
      </c>
    </row>
    <row r="517" spans="1:7" x14ac:dyDescent="0.3">
      <c r="A517" s="23" t="s">
        <v>1505</v>
      </c>
      <c r="B517" s="24" t="s">
        <v>1506</v>
      </c>
      <c r="C517" s="25" t="s">
        <v>20</v>
      </c>
      <c r="D517" s="26">
        <v>27471</v>
      </c>
      <c r="E517" s="25" t="s">
        <v>1507</v>
      </c>
      <c r="F517" s="25">
        <v>97419</v>
      </c>
      <c r="G517" s="27" t="s">
        <v>63</v>
      </c>
    </row>
    <row r="518" spans="1:7" x14ac:dyDescent="0.3">
      <c r="A518" s="23" t="s">
        <v>1107</v>
      </c>
      <c r="B518" s="24" t="s">
        <v>1108</v>
      </c>
      <c r="C518" s="25" t="s">
        <v>20</v>
      </c>
      <c r="D518" s="26">
        <v>27428</v>
      </c>
      <c r="E518" s="25" t="s">
        <v>1109</v>
      </c>
      <c r="F518" s="25">
        <v>97440</v>
      </c>
      <c r="G518" s="27" t="s">
        <v>70</v>
      </c>
    </row>
    <row r="519" spans="1:7" x14ac:dyDescent="0.3">
      <c r="A519" s="23" t="s">
        <v>1749</v>
      </c>
      <c r="B519" s="24" t="s">
        <v>1750</v>
      </c>
      <c r="C519" s="25" t="s">
        <v>20</v>
      </c>
      <c r="D519" s="26">
        <v>27384</v>
      </c>
      <c r="E519" s="25" t="s">
        <v>1751</v>
      </c>
      <c r="F519" s="25">
        <v>97441</v>
      </c>
      <c r="G519" s="27" t="s">
        <v>38</v>
      </c>
    </row>
    <row r="520" spans="1:7" x14ac:dyDescent="0.3">
      <c r="A520" s="23" t="s">
        <v>1134</v>
      </c>
      <c r="B520" s="24" t="s">
        <v>1135</v>
      </c>
      <c r="C520" s="25" t="s">
        <v>20</v>
      </c>
      <c r="D520" s="26">
        <v>27347</v>
      </c>
      <c r="E520" s="25" t="s">
        <v>1136</v>
      </c>
      <c r="F520" s="25">
        <v>97460</v>
      </c>
      <c r="G520" s="27" t="s">
        <v>74</v>
      </c>
    </row>
    <row r="521" spans="1:7" x14ac:dyDescent="0.3">
      <c r="A521" s="23" t="s">
        <v>132</v>
      </c>
      <c r="B521" s="24" t="s">
        <v>133</v>
      </c>
      <c r="C521" s="25" t="s">
        <v>20</v>
      </c>
      <c r="D521" s="26">
        <v>27344</v>
      </c>
      <c r="E521" s="25" t="s">
        <v>134</v>
      </c>
      <c r="F521" s="25">
        <v>97436</v>
      </c>
      <c r="G521" s="27" t="s">
        <v>111</v>
      </c>
    </row>
    <row r="522" spans="1:7" x14ac:dyDescent="0.3">
      <c r="A522" s="23" t="s">
        <v>170</v>
      </c>
      <c r="B522" s="24" t="s">
        <v>171</v>
      </c>
      <c r="C522" s="25" t="s">
        <v>20</v>
      </c>
      <c r="D522" s="26">
        <v>27298</v>
      </c>
      <c r="E522" s="25" t="s">
        <v>172</v>
      </c>
      <c r="F522" s="25">
        <v>97429</v>
      </c>
      <c r="G522" s="27" t="s">
        <v>173</v>
      </c>
    </row>
    <row r="523" spans="1:7" x14ac:dyDescent="0.3">
      <c r="A523" s="23" t="s">
        <v>1143</v>
      </c>
      <c r="B523" s="24" t="s">
        <v>1144</v>
      </c>
      <c r="C523" s="25" t="s">
        <v>20</v>
      </c>
      <c r="D523" s="26">
        <v>27267</v>
      </c>
      <c r="E523" s="25" t="s">
        <v>1145</v>
      </c>
      <c r="F523" s="25">
        <v>97426</v>
      </c>
      <c r="G523" s="27" t="s">
        <v>118</v>
      </c>
    </row>
    <row r="524" spans="1:7" x14ac:dyDescent="0.3">
      <c r="A524" s="23" t="s">
        <v>1838</v>
      </c>
      <c r="B524" s="24" t="s">
        <v>1839</v>
      </c>
      <c r="C524" s="25" t="s">
        <v>20</v>
      </c>
      <c r="D524" s="26">
        <v>27263</v>
      </c>
      <c r="E524" s="25" t="s">
        <v>1840</v>
      </c>
      <c r="F524" s="25">
        <v>97425</v>
      </c>
      <c r="G524" s="27" t="s">
        <v>27</v>
      </c>
    </row>
    <row r="525" spans="1:7" x14ac:dyDescent="0.3">
      <c r="A525" s="23" t="s">
        <v>1071</v>
      </c>
      <c r="B525" s="24" t="s">
        <v>1072</v>
      </c>
      <c r="C525" s="25" t="s">
        <v>20</v>
      </c>
      <c r="D525" s="26">
        <v>27223</v>
      </c>
      <c r="E525" s="25" t="s">
        <v>1073</v>
      </c>
      <c r="F525" s="25">
        <v>97430</v>
      </c>
      <c r="G525" s="27" t="s">
        <v>49</v>
      </c>
    </row>
    <row r="526" spans="1:7" x14ac:dyDescent="0.3">
      <c r="A526" s="23" t="s">
        <v>820</v>
      </c>
      <c r="B526" s="24" t="s">
        <v>821</v>
      </c>
      <c r="C526" s="25" t="s">
        <v>20</v>
      </c>
      <c r="D526" s="26">
        <v>27198</v>
      </c>
      <c r="E526" s="25" t="s">
        <v>822</v>
      </c>
      <c r="F526" s="25">
        <v>97438</v>
      </c>
      <c r="G526" s="27" t="s">
        <v>122</v>
      </c>
    </row>
    <row r="527" spans="1:7" x14ac:dyDescent="0.3">
      <c r="A527" s="23" t="s">
        <v>1024</v>
      </c>
      <c r="B527" s="24" t="s">
        <v>1025</v>
      </c>
      <c r="C527" s="25" t="s">
        <v>20</v>
      </c>
      <c r="D527" s="26">
        <v>27183</v>
      </c>
      <c r="E527" s="25" t="s">
        <v>1026</v>
      </c>
      <c r="F527" s="25">
        <v>97433</v>
      </c>
      <c r="G527" s="27" t="s">
        <v>157</v>
      </c>
    </row>
    <row r="528" spans="1:7" x14ac:dyDescent="0.3">
      <c r="A528" s="23" t="s">
        <v>1164</v>
      </c>
      <c r="B528" s="24" t="s">
        <v>1165</v>
      </c>
      <c r="C528" s="25" t="s">
        <v>20</v>
      </c>
      <c r="D528" s="26">
        <v>27199</v>
      </c>
      <c r="E528" s="25" t="s">
        <v>1166</v>
      </c>
      <c r="F528" s="25">
        <v>97413</v>
      </c>
      <c r="G528" s="27" t="s">
        <v>97</v>
      </c>
    </row>
    <row r="529" spans="1:7" x14ac:dyDescent="0.3">
      <c r="A529" s="23" t="s">
        <v>1383</v>
      </c>
      <c r="B529" s="24" t="s">
        <v>1384</v>
      </c>
      <c r="C529" s="25" t="s">
        <v>20</v>
      </c>
      <c r="D529" s="26">
        <v>27196</v>
      </c>
      <c r="E529" s="25" t="s">
        <v>1385</v>
      </c>
      <c r="F529" s="25">
        <v>97410</v>
      </c>
      <c r="G529" s="27" t="s">
        <v>78</v>
      </c>
    </row>
    <row r="530" spans="1:7" x14ac:dyDescent="0.3">
      <c r="A530" s="23" t="s">
        <v>235</v>
      </c>
      <c r="B530" s="24" t="s">
        <v>236</v>
      </c>
      <c r="C530" s="25" t="s">
        <v>20</v>
      </c>
      <c r="D530" s="26">
        <v>27155</v>
      </c>
      <c r="E530" s="25" t="s">
        <v>237</v>
      </c>
      <c r="F530" s="25">
        <v>97400</v>
      </c>
      <c r="G530" s="27" t="s">
        <v>42</v>
      </c>
    </row>
    <row r="531" spans="1:7" x14ac:dyDescent="0.3">
      <c r="A531" s="23" t="s">
        <v>214</v>
      </c>
      <c r="B531" s="24" t="s">
        <v>215</v>
      </c>
      <c r="C531" s="25" t="s">
        <v>20</v>
      </c>
      <c r="D531" s="26">
        <v>27086</v>
      </c>
      <c r="E531" s="25" t="s">
        <v>216</v>
      </c>
      <c r="F531" s="25">
        <v>97426</v>
      </c>
      <c r="G531" s="27" t="s">
        <v>118</v>
      </c>
    </row>
    <row r="532" spans="1:7" x14ac:dyDescent="0.3">
      <c r="A532" s="23" t="s">
        <v>910</v>
      </c>
      <c r="B532" s="24" t="s">
        <v>911</v>
      </c>
      <c r="C532" s="25" t="s">
        <v>20</v>
      </c>
      <c r="D532" s="26">
        <v>27013</v>
      </c>
      <c r="E532" s="25" t="s">
        <v>912</v>
      </c>
      <c r="F532" s="25">
        <v>97439</v>
      </c>
      <c r="G532" s="27" t="s">
        <v>259</v>
      </c>
    </row>
    <row r="533" spans="1:7" x14ac:dyDescent="0.3">
      <c r="A533" s="23" t="s">
        <v>1478</v>
      </c>
      <c r="B533" s="24" t="s">
        <v>1479</v>
      </c>
      <c r="C533" s="25" t="s">
        <v>20</v>
      </c>
      <c r="D533" s="26">
        <v>27001</v>
      </c>
      <c r="E533" s="25" t="s">
        <v>1480</v>
      </c>
      <c r="F533" s="25">
        <v>97414</v>
      </c>
      <c r="G533" s="27" t="s">
        <v>101</v>
      </c>
    </row>
    <row r="534" spans="1:7" x14ac:dyDescent="0.3">
      <c r="A534" s="23" t="s">
        <v>1541</v>
      </c>
      <c r="B534" s="24" t="s">
        <v>1542</v>
      </c>
      <c r="C534" s="25" t="s">
        <v>20</v>
      </c>
      <c r="D534" s="26">
        <v>26979</v>
      </c>
      <c r="E534" s="25" t="s">
        <v>1543</v>
      </c>
      <c r="F534" s="25">
        <v>97436</v>
      </c>
      <c r="G534" s="27" t="s">
        <v>111</v>
      </c>
    </row>
    <row r="535" spans="1:7" x14ac:dyDescent="0.3">
      <c r="A535" s="23" t="s">
        <v>320</v>
      </c>
      <c r="B535" s="24" t="s">
        <v>321</v>
      </c>
      <c r="C535" s="25" t="s">
        <v>20</v>
      </c>
      <c r="D535" s="26">
        <v>26951</v>
      </c>
      <c r="E535" s="25" t="s">
        <v>322</v>
      </c>
      <c r="F535" s="25">
        <v>97420</v>
      </c>
      <c r="G535" s="27" t="s">
        <v>82</v>
      </c>
    </row>
    <row r="536" spans="1:7" x14ac:dyDescent="0.3">
      <c r="A536" s="23" t="s">
        <v>1083</v>
      </c>
      <c r="B536" s="24" t="s">
        <v>1084</v>
      </c>
      <c r="C536" s="25" t="s">
        <v>20</v>
      </c>
      <c r="D536" s="26">
        <v>26896</v>
      </c>
      <c r="E536" s="25" t="s">
        <v>1085</v>
      </c>
      <c r="F536" s="25">
        <v>97450</v>
      </c>
      <c r="G536" s="27" t="s">
        <v>31</v>
      </c>
    </row>
    <row r="537" spans="1:7" x14ac:dyDescent="0.3">
      <c r="A537" s="23" t="s">
        <v>530</v>
      </c>
      <c r="B537" s="24" t="s">
        <v>531</v>
      </c>
      <c r="C537" s="25" t="s">
        <v>20</v>
      </c>
      <c r="D537" s="26">
        <v>26859</v>
      </c>
      <c r="E537" s="25" t="s">
        <v>532</v>
      </c>
      <c r="F537" s="25">
        <v>97431</v>
      </c>
      <c r="G537" s="27" t="s">
        <v>138</v>
      </c>
    </row>
    <row r="538" spans="1:7" x14ac:dyDescent="0.3">
      <c r="A538" s="23" t="s">
        <v>1844</v>
      </c>
      <c r="B538" s="24" t="s">
        <v>1845</v>
      </c>
      <c r="C538" s="25" t="s">
        <v>20</v>
      </c>
      <c r="D538" s="26">
        <v>26821</v>
      </c>
      <c r="E538" s="25" t="s">
        <v>1846</v>
      </c>
      <c r="F538" s="25">
        <v>97436</v>
      </c>
      <c r="G538" s="27" t="s">
        <v>111</v>
      </c>
    </row>
    <row r="539" spans="1:7" x14ac:dyDescent="0.3">
      <c r="A539" s="23" t="s">
        <v>1481</v>
      </c>
      <c r="B539" s="24" t="s">
        <v>1482</v>
      </c>
      <c r="C539" s="25" t="s">
        <v>20</v>
      </c>
      <c r="D539" s="26">
        <v>26790</v>
      </c>
      <c r="E539" s="25" t="s">
        <v>1483</v>
      </c>
      <c r="F539" s="25">
        <v>97460</v>
      </c>
      <c r="G539" s="27" t="s">
        <v>74</v>
      </c>
    </row>
    <row r="540" spans="1:7" x14ac:dyDescent="0.3">
      <c r="A540" s="23" t="s">
        <v>1191</v>
      </c>
      <c r="B540" s="24" t="s">
        <v>1192</v>
      </c>
      <c r="C540" s="25" t="s">
        <v>20</v>
      </c>
      <c r="D540" s="26">
        <v>26785</v>
      </c>
      <c r="E540" s="25" t="s">
        <v>1193</v>
      </c>
      <c r="F540" s="25">
        <v>97442</v>
      </c>
      <c r="G540" s="27" t="s">
        <v>86</v>
      </c>
    </row>
    <row r="541" spans="1:7" x14ac:dyDescent="0.3">
      <c r="A541" s="23" t="s">
        <v>509</v>
      </c>
      <c r="B541" s="24" t="s">
        <v>510</v>
      </c>
      <c r="C541" s="25" t="s">
        <v>20</v>
      </c>
      <c r="D541" s="26">
        <v>26763</v>
      </c>
      <c r="E541" s="25" t="s">
        <v>511</v>
      </c>
      <c r="F541" s="25">
        <v>97460</v>
      </c>
      <c r="G541" s="27" t="s">
        <v>74</v>
      </c>
    </row>
    <row r="542" spans="1:7" x14ac:dyDescent="0.3">
      <c r="A542" s="23" t="s">
        <v>238</v>
      </c>
      <c r="B542" s="24" t="s">
        <v>239</v>
      </c>
      <c r="C542" s="25" t="s">
        <v>20</v>
      </c>
      <c r="D542" s="26">
        <v>26721</v>
      </c>
      <c r="E542" s="25" t="s">
        <v>240</v>
      </c>
      <c r="F542" s="25">
        <v>97400</v>
      </c>
      <c r="G542" s="27" t="s">
        <v>42</v>
      </c>
    </row>
    <row r="543" spans="1:7" x14ac:dyDescent="0.3">
      <c r="A543" s="23" t="s">
        <v>1729</v>
      </c>
      <c r="B543" s="24" t="s">
        <v>1730</v>
      </c>
      <c r="C543" s="25" t="s">
        <v>20</v>
      </c>
      <c r="D543" s="26">
        <v>26681</v>
      </c>
      <c r="E543" s="25" t="s">
        <v>1731</v>
      </c>
      <c r="F543" s="25">
        <v>97410</v>
      </c>
      <c r="G543" s="27" t="s">
        <v>78</v>
      </c>
    </row>
    <row r="544" spans="1:7" x14ac:dyDescent="0.3">
      <c r="A544" s="23" t="s">
        <v>1386</v>
      </c>
      <c r="B544" s="24" t="s">
        <v>1387</v>
      </c>
      <c r="C544" s="25" t="s">
        <v>20</v>
      </c>
      <c r="D544" s="26">
        <v>26630</v>
      </c>
      <c r="E544" s="25" t="s">
        <v>1388</v>
      </c>
      <c r="F544" s="25">
        <v>97480</v>
      </c>
      <c r="G544" s="27" t="s">
        <v>90</v>
      </c>
    </row>
    <row r="545" spans="1:7" x14ac:dyDescent="0.3">
      <c r="A545" s="23" t="s">
        <v>115</v>
      </c>
      <c r="B545" s="24" t="s">
        <v>116</v>
      </c>
      <c r="C545" s="25" t="s">
        <v>20</v>
      </c>
      <c r="D545" s="26">
        <v>26617</v>
      </c>
      <c r="E545" s="25" t="s">
        <v>117</v>
      </c>
      <c r="F545" s="25">
        <v>97426</v>
      </c>
      <c r="G545" s="27" t="s">
        <v>118</v>
      </c>
    </row>
    <row r="546" spans="1:7" x14ac:dyDescent="0.3">
      <c r="A546" s="23" t="s">
        <v>907</v>
      </c>
      <c r="B546" s="24" t="s">
        <v>908</v>
      </c>
      <c r="C546" s="25" t="s">
        <v>20</v>
      </c>
      <c r="D546" s="26">
        <v>26600</v>
      </c>
      <c r="E546" s="25" t="s">
        <v>909</v>
      </c>
      <c r="F546" s="25">
        <v>97460</v>
      </c>
      <c r="G546" s="27" t="s">
        <v>74</v>
      </c>
    </row>
    <row r="547" spans="1:7" x14ac:dyDescent="0.3">
      <c r="A547" s="23" t="s">
        <v>1637</v>
      </c>
      <c r="B547" s="24" t="s">
        <v>1638</v>
      </c>
      <c r="C547" s="25" t="s">
        <v>20</v>
      </c>
      <c r="D547" s="26">
        <v>26573</v>
      </c>
      <c r="E547" s="25" t="s">
        <v>1639</v>
      </c>
      <c r="F547" s="25">
        <v>97450</v>
      </c>
      <c r="G547" s="27" t="s">
        <v>31</v>
      </c>
    </row>
    <row r="548" spans="1:7" x14ac:dyDescent="0.3">
      <c r="A548" s="23" t="s">
        <v>139</v>
      </c>
      <c r="B548" s="24" t="s">
        <v>140</v>
      </c>
      <c r="C548" s="25" t="s">
        <v>20</v>
      </c>
      <c r="D548" s="26">
        <v>26566</v>
      </c>
      <c r="E548" s="25" t="s">
        <v>141</v>
      </c>
      <c r="F548" s="25">
        <v>97450</v>
      </c>
      <c r="G548" s="27" t="s">
        <v>31</v>
      </c>
    </row>
    <row r="549" spans="1:7" x14ac:dyDescent="0.3">
      <c r="A549" s="23" t="s">
        <v>898</v>
      </c>
      <c r="B549" s="24" t="s">
        <v>899</v>
      </c>
      <c r="C549" s="25" t="s">
        <v>20</v>
      </c>
      <c r="D549" s="26">
        <v>26563</v>
      </c>
      <c r="E549" s="25" t="s">
        <v>900</v>
      </c>
      <c r="F549" s="25">
        <v>97427</v>
      </c>
      <c r="G549" s="27" t="s">
        <v>22</v>
      </c>
    </row>
    <row r="550" spans="1:7" x14ac:dyDescent="0.3">
      <c r="A550" s="23" t="s">
        <v>1308</v>
      </c>
      <c r="B550" s="24" t="s">
        <v>1309</v>
      </c>
      <c r="C550" s="25" t="s">
        <v>20</v>
      </c>
      <c r="D550" s="26">
        <v>26524</v>
      </c>
      <c r="E550" s="25" t="s">
        <v>1310</v>
      </c>
      <c r="F550" s="25">
        <v>97400</v>
      </c>
      <c r="G550" s="27" t="s">
        <v>42</v>
      </c>
    </row>
    <row r="551" spans="1:7" x14ac:dyDescent="0.3">
      <c r="A551" s="23" t="s">
        <v>1578</v>
      </c>
      <c r="B551" s="24" t="s">
        <v>1579</v>
      </c>
      <c r="C551" s="25" t="s">
        <v>20</v>
      </c>
      <c r="D551" s="26">
        <v>26444</v>
      </c>
      <c r="E551" s="25" t="s">
        <v>1580</v>
      </c>
      <c r="F551" s="25">
        <v>97480</v>
      </c>
      <c r="G551" s="27" t="s">
        <v>90</v>
      </c>
    </row>
    <row r="552" spans="1:7" x14ac:dyDescent="0.3">
      <c r="A552" s="23" t="s">
        <v>404</v>
      </c>
      <c r="B552" s="24" t="s">
        <v>405</v>
      </c>
      <c r="C552" s="25" t="s">
        <v>20</v>
      </c>
      <c r="D552" s="26">
        <v>26442</v>
      </c>
      <c r="E552" s="25" t="s">
        <v>406</v>
      </c>
      <c r="F552" s="25">
        <v>97413</v>
      </c>
      <c r="G552" s="27" t="s">
        <v>97</v>
      </c>
    </row>
    <row r="553" spans="1:7" x14ac:dyDescent="0.3">
      <c r="A553" s="23" t="s">
        <v>1230</v>
      </c>
      <c r="B553" s="24" t="s">
        <v>1231</v>
      </c>
      <c r="C553" s="25" t="s">
        <v>20</v>
      </c>
      <c r="D553" s="26">
        <v>26417</v>
      </c>
      <c r="E553" s="25" t="s">
        <v>1232</v>
      </c>
      <c r="F553" s="25">
        <v>97460</v>
      </c>
      <c r="G553" s="27" t="s">
        <v>74</v>
      </c>
    </row>
    <row r="554" spans="1:7" x14ac:dyDescent="0.3">
      <c r="A554" s="23" t="s">
        <v>108</v>
      </c>
      <c r="B554" s="24" t="s">
        <v>109</v>
      </c>
      <c r="C554" s="25" t="s">
        <v>20</v>
      </c>
      <c r="D554" s="26">
        <v>26401</v>
      </c>
      <c r="E554" s="25" t="s">
        <v>110</v>
      </c>
      <c r="F554" s="25">
        <v>97436</v>
      </c>
      <c r="G554" s="27" t="s">
        <v>111</v>
      </c>
    </row>
    <row r="555" spans="1:7" x14ac:dyDescent="0.3">
      <c r="A555" s="23" t="s">
        <v>344</v>
      </c>
      <c r="B555" s="24" t="s">
        <v>345</v>
      </c>
      <c r="C555" s="25" t="s">
        <v>20</v>
      </c>
      <c r="D555" s="26">
        <v>26403</v>
      </c>
      <c r="E555" s="25" t="s">
        <v>346</v>
      </c>
      <c r="F555" s="25">
        <v>97436</v>
      </c>
      <c r="G555" s="27" t="s">
        <v>111</v>
      </c>
    </row>
    <row r="556" spans="1:7" x14ac:dyDescent="0.3">
      <c r="A556" s="23" t="s">
        <v>43</v>
      </c>
      <c r="B556" s="24" t="s">
        <v>44</v>
      </c>
      <c r="C556" s="25" t="s">
        <v>20</v>
      </c>
      <c r="D556" s="26">
        <v>26357</v>
      </c>
      <c r="E556" s="25" t="s">
        <v>45</v>
      </c>
      <c r="F556" s="25">
        <v>97441</v>
      </c>
      <c r="G556" s="27" t="s">
        <v>38</v>
      </c>
    </row>
    <row r="557" spans="1:7" x14ac:dyDescent="0.3">
      <c r="A557" s="23" t="s">
        <v>260</v>
      </c>
      <c r="B557" s="24" t="s">
        <v>261</v>
      </c>
      <c r="C557" s="25" t="s">
        <v>20</v>
      </c>
      <c r="D557" s="26">
        <v>26322</v>
      </c>
      <c r="E557" s="25" t="s">
        <v>262</v>
      </c>
      <c r="F557" s="25">
        <v>97441</v>
      </c>
      <c r="G557" s="27" t="s">
        <v>38</v>
      </c>
    </row>
    <row r="558" spans="1:7" x14ac:dyDescent="0.3">
      <c r="A558" s="23" t="s">
        <v>323</v>
      </c>
      <c r="B558" s="24" t="s">
        <v>324</v>
      </c>
      <c r="C558" s="25" t="s">
        <v>20</v>
      </c>
      <c r="D558" s="26">
        <v>26321</v>
      </c>
      <c r="E558" s="25" t="s">
        <v>325</v>
      </c>
      <c r="F558" s="25">
        <v>97440</v>
      </c>
      <c r="G558" s="27" t="s">
        <v>70</v>
      </c>
    </row>
    <row r="559" spans="1:7" x14ac:dyDescent="0.3">
      <c r="A559" s="23" t="s">
        <v>781</v>
      </c>
      <c r="B559" s="24" t="s">
        <v>782</v>
      </c>
      <c r="C559" s="25" t="s">
        <v>20</v>
      </c>
      <c r="D559" s="26">
        <v>26312</v>
      </c>
      <c r="E559" s="25" t="s">
        <v>783</v>
      </c>
      <c r="F559" s="25">
        <v>97438</v>
      </c>
      <c r="G559" s="27" t="s">
        <v>122</v>
      </c>
    </row>
    <row r="560" spans="1:7" x14ac:dyDescent="0.3">
      <c r="A560" s="23" t="s">
        <v>1466</v>
      </c>
      <c r="B560" s="24" t="s">
        <v>1467</v>
      </c>
      <c r="C560" s="25" t="s">
        <v>20</v>
      </c>
      <c r="D560" s="26">
        <v>26244</v>
      </c>
      <c r="E560" s="25" t="s">
        <v>1468</v>
      </c>
      <c r="F560" s="25">
        <v>97429</v>
      </c>
      <c r="G560" s="27" t="s">
        <v>173</v>
      </c>
    </row>
    <row r="561" spans="1:7" x14ac:dyDescent="0.3">
      <c r="A561" s="23" t="s">
        <v>437</v>
      </c>
      <c r="B561" s="24" t="s">
        <v>438</v>
      </c>
      <c r="C561" s="25" t="s">
        <v>20</v>
      </c>
      <c r="D561" s="26">
        <v>26208</v>
      </c>
      <c r="E561" s="25" t="s">
        <v>439</v>
      </c>
      <c r="F561" s="25">
        <v>97414</v>
      </c>
      <c r="G561" s="27" t="s">
        <v>101</v>
      </c>
    </row>
    <row r="562" spans="1:7" x14ac:dyDescent="0.3">
      <c r="A562" s="23" t="s">
        <v>904</v>
      </c>
      <c r="B562" s="24" t="s">
        <v>905</v>
      </c>
      <c r="C562" s="25" t="s">
        <v>20</v>
      </c>
      <c r="D562" s="26">
        <v>26178</v>
      </c>
      <c r="E562" s="25" t="s">
        <v>906</v>
      </c>
      <c r="F562" s="25">
        <v>97438</v>
      </c>
      <c r="G562" s="27" t="s">
        <v>122</v>
      </c>
    </row>
    <row r="563" spans="1:7" x14ac:dyDescent="0.3">
      <c r="A563" s="23" t="s">
        <v>689</v>
      </c>
      <c r="B563" s="24" t="s">
        <v>690</v>
      </c>
      <c r="C563" s="25" t="s">
        <v>20</v>
      </c>
      <c r="D563" s="26">
        <v>26182</v>
      </c>
      <c r="E563" s="25" t="s">
        <v>691</v>
      </c>
      <c r="F563" s="25">
        <v>97436</v>
      </c>
      <c r="G563" s="27" t="s">
        <v>111</v>
      </c>
    </row>
    <row r="564" spans="1:7" x14ac:dyDescent="0.3">
      <c r="A564" s="23" t="s">
        <v>123</v>
      </c>
      <c r="B564" s="24" t="s">
        <v>124</v>
      </c>
      <c r="C564" s="25" t="s">
        <v>20</v>
      </c>
      <c r="D564" s="26">
        <v>26128</v>
      </c>
      <c r="E564" s="25" t="s">
        <v>125</v>
      </c>
      <c r="F564" s="25">
        <v>97430</v>
      </c>
      <c r="G564" s="27" t="s">
        <v>49</v>
      </c>
    </row>
    <row r="565" spans="1:7" x14ac:dyDescent="0.3">
      <c r="A565" s="23" t="s">
        <v>1487</v>
      </c>
      <c r="B565" s="24" t="s">
        <v>1488</v>
      </c>
      <c r="C565" s="25" t="s">
        <v>20</v>
      </c>
      <c r="D565" s="26">
        <v>26131</v>
      </c>
      <c r="E565" s="25" t="s">
        <v>1489</v>
      </c>
      <c r="F565" s="25">
        <v>97427</v>
      </c>
      <c r="G565" s="27" t="s">
        <v>22</v>
      </c>
    </row>
    <row r="566" spans="1:7" x14ac:dyDescent="0.3">
      <c r="A566" s="23" t="s">
        <v>1646</v>
      </c>
      <c r="B566" s="24" t="s">
        <v>1647</v>
      </c>
      <c r="C566" s="25" t="s">
        <v>20</v>
      </c>
      <c r="D566" s="26">
        <v>26085</v>
      </c>
      <c r="E566" s="25" t="s">
        <v>1648</v>
      </c>
      <c r="F566" s="25">
        <v>97439</v>
      </c>
      <c r="G566" s="27" t="s">
        <v>259</v>
      </c>
    </row>
    <row r="567" spans="1:7" x14ac:dyDescent="0.3">
      <c r="A567" s="23" t="s">
        <v>761</v>
      </c>
      <c r="B567" s="24" t="s">
        <v>762</v>
      </c>
      <c r="C567" s="25" t="s">
        <v>20</v>
      </c>
      <c r="D567" s="26">
        <v>26074</v>
      </c>
      <c r="E567" s="25" t="s">
        <v>763</v>
      </c>
      <c r="F567" s="25">
        <v>97400</v>
      </c>
      <c r="G567" s="27" t="s">
        <v>42</v>
      </c>
    </row>
    <row r="568" spans="1:7" x14ac:dyDescent="0.3">
      <c r="A568" s="23" t="s">
        <v>680</v>
      </c>
      <c r="B568" s="24" t="s">
        <v>681</v>
      </c>
      <c r="C568" s="25" t="s">
        <v>20</v>
      </c>
      <c r="D568" s="26">
        <v>26031</v>
      </c>
      <c r="E568" s="25" t="s">
        <v>682</v>
      </c>
      <c r="F568" s="25">
        <v>97470</v>
      </c>
      <c r="G568" s="27" t="s">
        <v>192</v>
      </c>
    </row>
    <row r="569" spans="1:7" x14ac:dyDescent="0.3">
      <c r="A569" s="23" t="s">
        <v>722</v>
      </c>
      <c r="B569" s="24" t="s">
        <v>723</v>
      </c>
      <c r="C569" s="25" t="s">
        <v>20</v>
      </c>
      <c r="D569" s="26">
        <v>26027</v>
      </c>
      <c r="E569" s="25" t="s">
        <v>724</v>
      </c>
      <c r="F569" s="25">
        <v>97429</v>
      </c>
      <c r="G569" s="27" t="s">
        <v>173</v>
      </c>
    </row>
    <row r="570" spans="1:7" x14ac:dyDescent="0.3">
      <c r="A570" s="23" t="s">
        <v>949</v>
      </c>
      <c r="B570" s="24" t="s">
        <v>950</v>
      </c>
      <c r="C570" s="25" t="s">
        <v>20</v>
      </c>
      <c r="D570" s="26">
        <v>26014</v>
      </c>
      <c r="E570" s="25" t="s">
        <v>951</v>
      </c>
      <c r="F570" s="25">
        <v>97442</v>
      </c>
      <c r="G570" s="27" t="s">
        <v>86</v>
      </c>
    </row>
    <row r="571" spans="1:7" x14ac:dyDescent="0.3">
      <c r="A571" s="23" t="s">
        <v>886</v>
      </c>
      <c r="B571" s="24" t="s">
        <v>887</v>
      </c>
      <c r="C571" s="25" t="s">
        <v>20</v>
      </c>
      <c r="D571" s="26">
        <v>25994</v>
      </c>
      <c r="E571" s="25" t="s">
        <v>888</v>
      </c>
      <c r="F571" s="25">
        <v>97410</v>
      </c>
      <c r="G571" s="27" t="s">
        <v>78</v>
      </c>
    </row>
    <row r="572" spans="1:7" x14ac:dyDescent="0.3">
      <c r="A572" s="23" t="s">
        <v>814</v>
      </c>
      <c r="B572" s="24" t="s">
        <v>815</v>
      </c>
      <c r="C572" s="25" t="s">
        <v>20</v>
      </c>
      <c r="D572" s="26">
        <v>25966</v>
      </c>
      <c r="E572" s="25" t="s">
        <v>816</v>
      </c>
      <c r="F572" s="25">
        <v>97431</v>
      </c>
      <c r="G572" s="27" t="s">
        <v>138</v>
      </c>
    </row>
    <row r="573" spans="1:7" x14ac:dyDescent="0.3">
      <c r="A573" s="23" t="s">
        <v>1532</v>
      </c>
      <c r="B573" s="24" t="s">
        <v>1533</v>
      </c>
      <c r="C573" s="25" t="s">
        <v>20</v>
      </c>
      <c r="D573" s="26">
        <v>25934</v>
      </c>
      <c r="E573" s="25" t="s">
        <v>1534</v>
      </c>
      <c r="F573" s="25">
        <v>97460</v>
      </c>
      <c r="G573" s="27" t="s">
        <v>74</v>
      </c>
    </row>
    <row r="574" spans="1:7" x14ac:dyDescent="0.3">
      <c r="A574" s="23" t="s">
        <v>743</v>
      </c>
      <c r="B574" s="24" t="s">
        <v>744</v>
      </c>
      <c r="C574" s="25" t="s">
        <v>20</v>
      </c>
      <c r="D574" s="26">
        <v>25940</v>
      </c>
      <c r="E574" s="25" t="s">
        <v>745</v>
      </c>
      <c r="F574" s="25">
        <v>97433</v>
      </c>
      <c r="G574" s="27" t="s">
        <v>157</v>
      </c>
    </row>
    <row r="575" spans="1:7" x14ac:dyDescent="0.3">
      <c r="A575" s="23" t="s">
        <v>142</v>
      </c>
      <c r="B575" s="24" t="s">
        <v>143</v>
      </c>
      <c r="C575" s="25" t="s">
        <v>20</v>
      </c>
      <c r="D575" s="26">
        <v>25953</v>
      </c>
      <c r="E575" s="25" t="s">
        <v>144</v>
      </c>
      <c r="F575" s="25">
        <v>97430</v>
      </c>
      <c r="G575" s="27" t="s">
        <v>49</v>
      </c>
    </row>
    <row r="576" spans="1:7" x14ac:dyDescent="0.3">
      <c r="A576" s="23" t="s">
        <v>476</v>
      </c>
      <c r="B576" s="24" t="s">
        <v>477</v>
      </c>
      <c r="C576" s="25" t="s">
        <v>20</v>
      </c>
      <c r="D576" s="26">
        <v>25917</v>
      </c>
      <c r="E576" s="25" t="s">
        <v>478</v>
      </c>
      <c r="F576" s="25">
        <v>97419</v>
      </c>
      <c r="G576" s="27" t="s">
        <v>63</v>
      </c>
    </row>
    <row r="577" spans="1:7" x14ac:dyDescent="0.3">
      <c r="A577" s="23" t="s">
        <v>656</v>
      </c>
      <c r="B577" s="24" t="s">
        <v>657</v>
      </c>
      <c r="C577" s="25" t="s">
        <v>20</v>
      </c>
      <c r="D577" s="26">
        <v>25873</v>
      </c>
      <c r="E577" s="25" t="s">
        <v>658</v>
      </c>
      <c r="F577" s="25">
        <v>97400</v>
      </c>
      <c r="G577" s="27" t="s">
        <v>42</v>
      </c>
    </row>
    <row r="578" spans="1:7" x14ac:dyDescent="0.3">
      <c r="A578" s="23" t="s">
        <v>1544</v>
      </c>
      <c r="B578" s="24" t="s">
        <v>1545</v>
      </c>
      <c r="C578" s="25" t="s">
        <v>20</v>
      </c>
      <c r="D578" s="26">
        <v>25828</v>
      </c>
      <c r="E578" s="25" t="s">
        <v>1546</v>
      </c>
      <c r="F578" s="25">
        <v>97440</v>
      </c>
      <c r="G578" s="27" t="s">
        <v>70</v>
      </c>
    </row>
    <row r="579" spans="1:7" x14ac:dyDescent="0.3">
      <c r="A579" s="23" t="s">
        <v>1341</v>
      </c>
      <c r="B579" s="24" t="s">
        <v>1342</v>
      </c>
      <c r="C579" s="25" t="s">
        <v>20</v>
      </c>
      <c r="D579" s="26">
        <v>25807</v>
      </c>
      <c r="E579" s="25" t="s">
        <v>1343</v>
      </c>
      <c r="F579" s="25">
        <v>97410</v>
      </c>
      <c r="G579" s="27" t="s">
        <v>78</v>
      </c>
    </row>
    <row r="580" spans="1:7" x14ac:dyDescent="0.3">
      <c r="A580" s="23" t="s">
        <v>287</v>
      </c>
      <c r="B580" s="24" t="s">
        <v>288</v>
      </c>
      <c r="C580" s="25" t="s">
        <v>20</v>
      </c>
      <c r="D580" s="26">
        <v>25770</v>
      </c>
      <c r="E580" s="25" t="s">
        <v>289</v>
      </c>
      <c r="F580" s="25">
        <v>97438</v>
      </c>
      <c r="G580" s="27" t="s">
        <v>122</v>
      </c>
    </row>
    <row r="581" spans="1:7" x14ac:dyDescent="0.3">
      <c r="A581" s="23" t="s">
        <v>455</v>
      </c>
      <c r="B581" s="24" t="s">
        <v>456</v>
      </c>
      <c r="C581" s="25" t="s">
        <v>20</v>
      </c>
      <c r="D581" s="26">
        <v>25774</v>
      </c>
      <c r="E581" s="25" t="s">
        <v>457</v>
      </c>
      <c r="F581" s="25">
        <v>97433</v>
      </c>
      <c r="G581" s="27" t="s">
        <v>157</v>
      </c>
    </row>
    <row r="582" spans="1:7" x14ac:dyDescent="0.3">
      <c r="A582" s="23" t="s">
        <v>1685</v>
      </c>
      <c r="B582" s="24" t="s">
        <v>1686</v>
      </c>
      <c r="C582" s="25" t="s">
        <v>20</v>
      </c>
      <c r="D582" s="26">
        <v>25777</v>
      </c>
      <c r="E582" s="25" t="s">
        <v>1687</v>
      </c>
      <c r="F582" s="25">
        <v>97412</v>
      </c>
      <c r="G582" s="27" t="s">
        <v>53</v>
      </c>
    </row>
    <row r="583" spans="1:7" x14ac:dyDescent="0.3">
      <c r="A583" s="23" t="s">
        <v>290</v>
      </c>
      <c r="B583" s="24" t="s">
        <v>291</v>
      </c>
      <c r="C583" s="25" t="s">
        <v>20</v>
      </c>
      <c r="D583" s="26">
        <v>25737</v>
      </c>
      <c r="E583" s="25" t="s">
        <v>292</v>
      </c>
      <c r="F583" s="25">
        <v>97429</v>
      </c>
      <c r="G583" s="27" t="s">
        <v>173</v>
      </c>
    </row>
    <row r="584" spans="1:7" x14ac:dyDescent="0.3">
      <c r="A584" s="23" t="s">
        <v>79</v>
      </c>
      <c r="B584" s="24" t="s">
        <v>80</v>
      </c>
      <c r="C584" s="25" t="s">
        <v>20</v>
      </c>
      <c r="D584" s="26">
        <v>25740</v>
      </c>
      <c r="E584" s="25" t="s">
        <v>81</v>
      </c>
      <c r="F584" s="25">
        <v>97420</v>
      </c>
      <c r="G584" s="27" t="s">
        <v>82</v>
      </c>
    </row>
    <row r="585" spans="1:7" x14ac:dyDescent="0.3">
      <c r="A585" s="23" t="s">
        <v>811</v>
      </c>
      <c r="B585" s="24" t="s">
        <v>812</v>
      </c>
      <c r="C585" s="25" t="s">
        <v>20</v>
      </c>
      <c r="D585" s="26">
        <v>25708</v>
      </c>
      <c r="E585" s="25" t="s">
        <v>813</v>
      </c>
      <c r="F585" s="25">
        <v>97440</v>
      </c>
      <c r="G585" s="27" t="s">
        <v>70</v>
      </c>
    </row>
    <row r="586" spans="1:7" x14ac:dyDescent="0.3">
      <c r="A586" s="23" t="s">
        <v>596</v>
      </c>
      <c r="B586" s="24" t="s">
        <v>597</v>
      </c>
      <c r="C586" s="25" t="s">
        <v>20</v>
      </c>
      <c r="D586" s="26">
        <v>25659</v>
      </c>
      <c r="E586" s="25" t="s">
        <v>598</v>
      </c>
      <c r="F586" s="25">
        <v>97460</v>
      </c>
      <c r="G586" s="27" t="s">
        <v>74</v>
      </c>
    </row>
    <row r="587" spans="1:7" x14ac:dyDescent="0.3">
      <c r="A587" s="23" t="s">
        <v>1604</v>
      </c>
      <c r="B587" s="24" t="s">
        <v>1605</v>
      </c>
      <c r="C587" s="25" t="s">
        <v>20</v>
      </c>
      <c r="D587" s="26">
        <v>25646</v>
      </c>
      <c r="E587" s="25" t="s">
        <v>1606</v>
      </c>
      <c r="F587" s="25">
        <v>97450</v>
      </c>
      <c r="G587" s="27" t="s">
        <v>31</v>
      </c>
    </row>
    <row r="588" spans="1:7" x14ac:dyDescent="0.3">
      <c r="A588" s="23" t="s">
        <v>620</v>
      </c>
      <c r="B588" s="24" t="s">
        <v>621</v>
      </c>
      <c r="C588" s="25" t="s">
        <v>20</v>
      </c>
      <c r="D588" s="26">
        <v>25649</v>
      </c>
      <c r="E588" s="25" t="s">
        <v>622</v>
      </c>
      <c r="F588" s="25">
        <v>97429</v>
      </c>
      <c r="G588" s="27" t="s">
        <v>173</v>
      </c>
    </row>
    <row r="589" spans="1:7" x14ac:dyDescent="0.3">
      <c r="A589" s="23" t="s">
        <v>467</v>
      </c>
      <c r="B589" s="24" t="s">
        <v>468</v>
      </c>
      <c r="C589" s="25" t="s">
        <v>20</v>
      </c>
      <c r="D589" s="26">
        <v>25630</v>
      </c>
      <c r="E589" s="25" t="s">
        <v>469</v>
      </c>
      <c r="F589" s="25">
        <v>97400</v>
      </c>
      <c r="G589" s="27" t="s">
        <v>42</v>
      </c>
    </row>
    <row r="590" spans="1:7" x14ac:dyDescent="0.3">
      <c r="A590" s="23" t="s">
        <v>135</v>
      </c>
      <c r="B590" s="24" t="s">
        <v>136</v>
      </c>
      <c r="C590" s="25" t="s">
        <v>20</v>
      </c>
      <c r="D590" s="26">
        <v>25565</v>
      </c>
      <c r="E590" s="25" t="s">
        <v>137</v>
      </c>
      <c r="F590" s="25">
        <v>97431</v>
      </c>
      <c r="G590" s="27" t="s">
        <v>138</v>
      </c>
    </row>
    <row r="591" spans="1:7" x14ac:dyDescent="0.3">
      <c r="A591" s="23" t="s">
        <v>506</v>
      </c>
      <c r="B591" s="24" t="s">
        <v>507</v>
      </c>
      <c r="C591" s="25" t="s">
        <v>20</v>
      </c>
      <c r="D591" s="26">
        <v>25560</v>
      </c>
      <c r="E591" s="25" t="s">
        <v>508</v>
      </c>
      <c r="F591" s="25">
        <v>97400</v>
      </c>
      <c r="G591" s="27" t="s">
        <v>42</v>
      </c>
    </row>
    <row r="592" spans="1:7" x14ac:dyDescent="0.3">
      <c r="A592" s="23" t="s">
        <v>1566</v>
      </c>
      <c r="B592" s="24" t="s">
        <v>1567</v>
      </c>
      <c r="C592" s="25" t="s">
        <v>20</v>
      </c>
      <c r="D592" s="26">
        <v>25514</v>
      </c>
      <c r="E592" s="25" t="s">
        <v>1568</v>
      </c>
      <c r="F592" s="25">
        <v>97412</v>
      </c>
      <c r="G592" s="27" t="s">
        <v>53</v>
      </c>
    </row>
    <row r="593" spans="1:7" x14ac:dyDescent="0.3">
      <c r="A593" s="23" t="s">
        <v>1643</v>
      </c>
      <c r="B593" s="24" t="s">
        <v>1644</v>
      </c>
      <c r="C593" s="25" t="s">
        <v>20</v>
      </c>
      <c r="D593" s="26">
        <v>25478</v>
      </c>
      <c r="E593" s="25" t="s">
        <v>1645</v>
      </c>
      <c r="F593" s="25">
        <v>97436</v>
      </c>
      <c r="G593" s="27" t="s">
        <v>111</v>
      </c>
    </row>
    <row r="594" spans="1:7" x14ac:dyDescent="0.3">
      <c r="A594" s="23" t="s">
        <v>979</v>
      </c>
      <c r="B594" s="24" t="s">
        <v>980</v>
      </c>
      <c r="C594" s="25" t="s">
        <v>20</v>
      </c>
      <c r="D594" s="26">
        <v>25488</v>
      </c>
      <c r="E594" s="25" t="s">
        <v>981</v>
      </c>
      <c r="F594" s="25">
        <v>97429</v>
      </c>
      <c r="G594" s="27" t="s">
        <v>173</v>
      </c>
    </row>
    <row r="595" spans="1:7" x14ac:dyDescent="0.3">
      <c r="A595" s="23" t="s">
        <v>1708</v>
      </c>
      <c r="B595" s="24" t="s">
        <v>1709</v>
      </c>
      <c r="C595" s="25" t="s">
        <v>20</v>
      </c>
      <c r="D595" s="26">
        <v>25494</v>
      </c>
      <c r="E595" s="25" t="s">
        <v>1710</v>
      </c>
      <c r="F595" s="25">
        <v>97413</v>
      </c>
      <c r="G595" s="27" t="s">
        <v>97</v>
      </c>
    </row>
    <row r="596" spans="1:7" x14ac:dyDescent="0.3">
      <c r="A596" s="23" t="s">
        <v>1613</v>
      </c>
      <c r="B596" s="24" t="s">
        <v>1614</v>
      </c>
      <c r="C596" s="25" t="s">
        <v>20</v>
      </c>
      <c r="D596" s="26">
        <v>25453</v>
      </c>
      <c r="E596" s="25" t="s">
        <v>1615</v>
      </c>
      <c r="F596" s="25">
        <v>97431</v>
      </c>
      <c r="G596" s="27" t="s">
        <v>138</v>
      </c>
    </row>
    <row r="597" spans="1:7" x14ac:dyDescent="0.3">
      <c r="A597" s="23" t="s">
        <v>958</v>
      </c>
      <c r="B597" s="24" t="s">
        <v>959</v>
      </c>
      <c r="C597" s="25" t="s">
        <v>20</v>
      </c>
      <c r="D597" s="26">
        <v>25419</v>
      </c>
      <c r="E597" s="25" t="s">
        <v>960</v>
      </c>
      <c r="F597" s="25">
        <v>97470</v>
      </c>
      <c r="G597" s="27" t="s">
        <v>192</v>
      </c>
    </row>
    <row r="598" spans="1:7" x14ac:dyDescent="0.3">
      <c r="A598" s="23" t="s">
        <v>1409</v>
      </c>
      <c r="B598" s="24" t="s">
        <v>1410</v>
      </c>
      <c r="C598" s="25" t="s">
        <v>20</v>
      </c>
      <c r="D598" s="26">
        <v>25434</v>
      </c>
      <c r="E598" s="25" t="s">
        <v>1411</v>
      </c>
      <c r="F598" s="25">
        <v>97400</v>
      </c>
      <c r="G598" s="27" t="s">
        <v>42</v>
      </c>
    </row>
    <row r="599" spans="1:7" x14ac:dyDescent="0.3">
      <c r="A599" s="23" t="s">
        <v>1257</v>
      </c>
      <c r="B599" s="24" t="s">
        <v>1258</v>
      </c>
      <c r="C599" s="25" t="s">
        <v>20</v>
      </c>
      <c r="D599" s="26">
        <v>25387</v>
      </c>
      <c r="E599" s="25" t="s">
        <v>1259</v>
      </c>
      <c r="F599" s="25">
        <v>97442</v>
      </c>
      <c r="G599" s="27" t="s">
        <v>86</v>
      </c>
    </row>
    <row r="600" spans="1:7" x14ac:dyDescent="0.3">
      <c r="A600" s="23" t="s">
        <v>491</v>
      </c>
      <c r="B600" s="24" t="s">
        <v>492</v>
      </c>
      <c r="C600" s="25" t="s">
        <v>20</v>
      </c>
      <c r="D600" s="26">
        <v>25406</v>
      </c>
      <c r="E600" s="25" t="s">
        <v>493</v>
      </c>
      <c r="F600" s="25">
        <v>97442</v>
      </c>
      <c r="G600" s="27" t="s">
        <v>86</v>
      </c>
    </row>
    <row r="601" spans="1:7" x14ac:dyDescent="0.3">
      <c r="A601" s="23" t="s">
        <v>677</v>
      </c>
      <c r="B601" s="24" t="s">
        <v>678</v>
      </c>
      <c r="C601" s="25" t="s">
        <v>20</v>
      </c>
      <c r="D601" s="26">
        <v>25398</v>
      </c>
      <c r="E601" s="25" t="s">
        <v>679</v>
      </c>
      <c r="F601" s="25">
        <v>97425</v>
      </c>
      <c r="G601" s="27" t="s">
        <v>27</v>
      </c>
    </row>
    <row r="602" spans="1:7" x14ac:dyDescent="0.3">
      <c r="A602" s="23" t="s">
        <v>1161</v>
      </c>
      <c r="B602" s="24" t="s">
        <v>1162</v>
      </c>
      <c r="C602" s="25" t="s">
        <v>20</v>
      </c>
      <c r="D602" s="26">
        <v>25400</v>
      </c>
      <c r="E602" s="25" t="s">
        <v>1163</v>
      </c>
      <c r="F602" s="25">
        <v>97414</v>
      </c>
      <c r="G602" s="27" t="s">
        <v>101</v>
      </c>
    </row>
    <row r="603" spans="1:7" x14ac:dyDescent="0.3">
      <c r="A603" s="23" t="s">
        <v>772</v>
      </c>
      <c r="B603" s="24" t="s">
        <v>773</v>
      </c>
      <c r="C603" s="25" t="s">
        <v>20</v>
      </c>
      <c r="D603" s="26">
        <v>25358</v>
      </c>
      <c r="E603" s="25" t="s">
        <v>774</v>
      </c>
      <c r="F603" s="25">
        <v>97460</v>
      </c>
      <c r="G603" s="27" t="s">
        <v>74</v>
      </c>
    </row>
    <row r="604" spans="1:7" x14ac:dyDescent="0.3">
      <c r="A604" s="23" t="s">
        <v>755</v>
      </c>
      <c r="B604" s="24" t="s">
        <v>756</v>
      </c>
      <c r="C604" s="25" t="s">
        <v>20</v>
      </c>
      <c r="D604" s="26">
        <v>25309</v>
      </c>
      <c r="E604" s="25" t="s">
        <v>757</v>
      </c>
      <c r="F604" s="25">
        <v>97470</v>
      </c>
      <c r="G604" s="27" t="s">
        <v>192</v>
      </c>
    </row>
    <row r="605" spans="1:7" x14ac:dyDescent="0.3">
      <c r="A605" s="23" t="s">
        <v>1755</v>
      </c>
      <c r="B605" s="24" t="s">
        <v>1756</v>
      </c>
      <c r="C605" s="25" t="s">
        <v>20</v>
      </c>
      <c r="D605" s="26">
        <v>25267</v>
      </c>
      <c r="E605" s="25" t="s">
        <v>1757</v>
      </c>
      <c r="F605" s="25">
        <v>97460</v>
      </c>
      <c r="G605" s="27" t="s">
        <v>74</v>
      </c>
    </row>
    <row r="606" spans="1:7" x14ac:dyDescent="0.3">
      <c r="A606" s="23" t="s">
        <v>1018</v>
      </c>
      <c r="B606" s="24" t="s">
        <v>1019</v>
      </c>
      <c r="C606" s="25" t="s">
        <v>20</v>
      </c>
      <c r="D606" s="26">
        <v>25284</v>
      </c>
      <c r="E606" s="25" t="s">
        <v>1020</v>
      </c>
      <c r="F606" s="25">
        <v>97427</v>
      </c>
      <c r="G606" s="27" t="s">
        <v>22</v>
      </c>
    </row>
    <row r="607" spans="1:7" x14ac:dyDescent="0.3">
      <c r="A607" s="23" t="s">
        <v>937</v>
      </c>
      <c r="B607" s="24" t="s">
        <v>938</v>
      </c>
      <c r="C607" s="25" t="s">
        <v>20</v>
      </c>
      <c r="D607" s="26">
        <v>25270</v>
      </c>
      <c r="E607" s="25" t="s">
        <v>939</v>
      </c>
      <c r="F607" s="25">
        <v>97420</v>
      </c>
      <c r="G607" s="27" t="s">
        <v>82</v>
      </c>
    </row>
    <row r="608" spans="1:7" x14ac:dyDescent="0.3">
      <c r="A608" s="23" t="s">
        <v>1215</v>
      </c>
      <c r="B608" s="24" t="s">
        <v>1216</v>
      </c>
      <c r="C608" s="25" t="s">
        <v>20</v>
      </c>
      <c r="D608" s="26">
        <v>25252</v>
      </c>
      <c r="E608" s="25" t="s">
        <v>1217</v>
      </c>
      <c r="F608" s="25">
        <v>97413</v>
      </c>
      <c r="G608" s="27" t="s">
        <v>97</v>
      </c>
    </row>
    <row r="609" spans="1:7" x14ac:dyDescent="0.3">
      <c r="A609" s="23" t="s">
        <v>1251</v>
      </c>
      <c r="B609" s="24" t="s">
        <v>1252</v>
      </c>
      <c r="C609" s="25" t="s">
        <v>20</v>
      </c>
      <c r="D609" s="26">
        <v>25242</v>
      </c>
      <c r="E609" s="25" t="s">
        <v>1253</v>
      </c>
      <c r="F609" s="25">
        <v>97400</v>
      </c>
      <c r="G609" s="27" t="s">
        <v>42</v>
      </c>
    </row>
    <row r="610" spans="1:7" x14ac:dyDescent="0.3">
      <c r="A610" s="23" t="s">
        <v>1652</v>
      </c>
      <c r="B610" s="24" t="s">
        <v>1653</v>
      </c>
      <c r="C610" s="25" t="s">
        <v>20</v>
      </c>
      <c r="D610" s="26">
        <v>25190</v>
      </c>
      <c r="E610" s="25" t="s">
        <v>1654</v>
      </c>
      <c r="F610" s="25">
        <v>97440</v>
      </c>
      <c r="G610" s="27" t="s">
        <v>70</v>
      </c>
    </row>
    <row r="611" spans="1:7" x14ac:dyDescent="0.3">
      <c r="A611" s="23" t="s">
        <v>790</v>
      </c>
      <c r="B611" s="24" t="s">
        <v>791</v>
      </c>
      <c r="C611" s="25" t="s">
        <v>20</v>
      </c>
      <c r="D611" s="26">
        <v>25192</v>
      </c>
      <c r="E611" s="25" t="s">
        <v>792</v>
      </c>
      <c r="F611" s="25">
        <v>97412</v>
      </c>
      <c r="G611" s="27" t="s">
        <v>53</v>
      </c>
    </row>
    <row r="612" spans="1:7" x14ac:dyDescent="0.3">
      <c r="A612" s="23" t="s">
        <v>719</v>
      </c>
      <c r="B612" s="24" t="s">
        <v>720</v>
      </c>
      <c r="C612" s="25" t="s">
        <v>20</v>
      </c>
      <c r="D612" s="26">
        <v>25147</v>
      </c>
      <c r="E612" s="25" t="s">
        <v>721</v>
      </c>
      <c r="F612" s="25">
        <v>97480</v>
      </c>
      <c r="G612" s="27" t="s">
        <v>90</v>
      </c>
    </row>
    <row r="613" spans="1:7" x14ac:dyDescent="0.3">
      <c r="A613" s="23" t="s">
        <v>1077</v>
      </c>
      <c r="B613" s="24" t="s">
        <v>1078</v>
      </c>
      <c r="C613" s="25" t="s">
        <v>20</v>
      </c>
      <c r="D613" s="26">
        <v>25117</v>
      </c>
      <c r="E613" s="25" t="s">
        <v>1079</v>
      </c>
      <c r="F613" s="25">
        <v>97427</v>
      </c>
      <c r="G613" s="27" t="s">
        <v>22</v>
      </c>
    </row>
    <row r="614" spans="1:7" x14ac:dyDescent="0.3">
      <c r="A614" s="23" t="s">
        <v>1457</v>
      </c>
      <c r="B614" s="24" t="s">
        <v>1458</v>
      </c>
      <c r="C614" s="25" t="s">
        <v>20</v>
      </c>
      <c r="D614" s="26">
        <v>25119</v>
      </c>
      <c r="E614" s="25" t="s">
        <v>1459</v>
      </c>
      <c r="F614" s="25">
        <v>97426</v>
      </c>
      <c r="G614" s="27" t="s">
        <v>118</v>
      </c>
    </row>
    <row r="615" spans="1:7" x14ac:dyDescent="0.3">
      <c r="A615" s="23" t="s">
        <v>1395</v>
      </c>
      <c r="B615" s="24" t="s">
        <v>1396</v>
      </c>
      <c r="C615" s="25" t="s">
        <v>20</v>
      </c>
      <c r="D615" s="26">
        <v>25119</v>
      </c>
      <c r="E615" s="25" t="s">
        <v>1397</v>
      </c>
      <c r="F615" s="25">
        <v>97425</v>
      </c>
      <c r="G615" s="27" t="s">
        <v>27</v>
      </c>
    </row>
    <row r="616" spans="1:7" x14ac:dyDescent="0.3">
      <c r="A616" s="23" t="s">
        <v>256</v>
      </c>
      <c r="B616" s="24" t="s">
        <v>257</v>
      </c>
      <c r="C616" s="25" t="s">
        <v>20</v>
      </c>
      <c r="D616" s="26">
        <v>25093</v>
      </c>
      <c r="E616" s="25" t="s">
        <v>258</v>
      </c>
      <c r="F616" s="25">
        <v>97439</v>
      </c>
      <c r="G616" s="27" t="s">
        <v>259</v>
      </c>
    </row>
    <row r="617" spans="1:7" x14ac:dyDescent="0.3">
      <c r="A617" s="23" t="s">
        <v>512</v>
      </c>
      <c r="B617" s="24" t="s">
        <v>513</v>
      </c>
      <c r="C617" s="25" t="s">
        <v>20</v>
      </c>
      <c r="D617" s="26">
        <v>25106</v>
      </c>
      <c r="E617" s="25" t="s">
        <v>514</v>
      </c>
      <c r="F617" s="25">
        <v>97400</v>
      </c>
      <c r="G617" s="27" t="s">
        <v>42</v>
      </c>
    </row>
    <row r="618" spans="1:7" x14ac:dyDescent="0.3">
      <c r="A618" s="23" t="s">
        <v>102</v>
      </c>
      <c r="B618" s="24" t="s">
        <v>103</v>
      </c>
      <c r="C618" s="25" t="s">
        <v>20</v>
      </c>
      <c r="D618" s="26">
        <v>25058</v>
      </c>
      <c r="E618" s="25" t="s">
        <v>104</v>
      </c>
      <c r="F618" s="25">
        <v>97442</v>
      </c>
      <c r="G618" s="27" t="s">
        <v>86</v>
      </c>
    </row>
    <row r="619" spans="1:7" x14ac:dyDescent="0.3">
      <c r="A619" s="23" t="s">
        <v>946</v>
      </c>
      <c r="B619" s="24" t="s">
        <v>947</v>
      </c>
      <c r="C619" s="25" t="s">
        <v>20</v>
      </c>
      <c r="D619" s="26">
        <v>25055</v>
      </c>
      <c r="E619" s="25" t="s">
        <v>948</v>
      </c>
      <c r="F619" s="25">
        <v>97433</v>
      </c>
      <c r="G619" s="27" t="s">
        <v>157</v>
      </c>
    </row>
    <row r="620" spans="1:7" x14ac:dyDescent="0.3">
      <c r="A620" s="23" t="s">
        <v>1581</v>
      </c>
      <c r="B620" s="24" t="s">
        <v>1582</v>
      </c>
      <c r="C620" s="25" t="s">
        <v>20</v>
      </c>
      <c r="D620" s="26">
        <v>25078</v>
      </c>
      <c r="E620" s="25" t="s">
        <v>1583</v>
      </c>
      <c r="F620" s="25">
        <v>97431</v>
      </c>
      <c r="G620" s="27" t="s">
        <v>138</v>
      </c>
    </row>
    <row r="621" spans="1:7" x14ac:dyDescent="0.3">
      <c r="A621" s="23" t="s">
        <v>1266</v>
      </c>
      <c r="B621" s="24" t="s">
        <v>1267</v>
      </c>
      <c r="C621" s="25" t="s">
        <v>20</v>
      </c>
      <c r="D621" s="26">
        <v>25028</v>
      </c>
      <c r="E621" s="25" t="s">
        <v>1268</v>
      </c>
      <c r="F621" s="25">
        <v>97414</v>
      </c>
      <c r="G621" s="27" t="s">
        <v>101</v>
      </c>
    </row>
    <row r="622" spans="1:7" x14ac:dyDescent="0.3">
      <c r="A622" s="23" t="s">
        <v>1359</v>
      </c>
      <c r="B622" s="24" t="s">
        <v>1360</v>
      </c>
      <c r="C622" s="25" t="s">
        <v>20</v>
      </c>
      <c r="D622" s="26">
        <v>25015</v>
      </c>
      <c r="E622" s="25" t="s">
        <v>1361</v>
      </c>
      <c r="F622" s="25">
        <v>97450</v>
      </c>
      <c r="G622" s="27" t="s">
        <v>31</v>
      </c>
    </row>
    <row r="623" spans="1:7" x14ac:dyDescent="0.3">
      <c r="A623" s="23" t="s">
        <v>862</v>
      </c>
      <c r="B623" s="24" t="s">
        <v>863</v>
      </c>
      <c r="C623" s="25" t="s">
        <v>20</v>
      </c>
      <c r="D623" s="26">
        <v>24936</v>
      </c>
      <c r="E623" s="25" t="s">
        <v>864</v>
      </c>
      <c r="F623" s="25">
        <v>97441</v>
      </c>
      <c r="G623" s="27" t="s">
        <v>38</v>
      </c>
    </row>
    <row r="624" spans="1:7" x14ac:dyDescent="0.3">
      <c r="A624" s="23" t="s">
        <v>151</v>
      </c>
      <c r="B624" s="24" t="s">
        <v>152</v>
      </c>
      <c r="C624" s="25" t="s">
        <v>20</v>
      </c>
      <c r="D624" s="26">
        <v>24915</v>
      </c>
      <c r="E624" s="25" t="s">
        <v>153</v>
      </c>
      <c r="F624" s="25">
        <v>97440</v>
      </c>
      <c r="G624" s="27" t="s">
        <v>70</v>
      </c>
    </row>
    <row r="625" spans="1:7" x14ac:dyDescent="0.3">
      <c r="A625" s="23" t="s">
        <v>524</v>
      </c>
      <c r="B625" s="24" t="s">
        <v>525</v>
      </c>
      <c r="C625" s="25" t="s">
        <v>20</v>
      </c>
      <c r="D625" s="26">
        <v>24901</v>
      </c>
      <c r="E625" s="25" t="s">
        <v>526</v>
      </c>
      <c r="F625" s="25">
        <v>97420</v>
      </c>
      <c r="G625" s="27" t="s">
        <v>82</v>
      </c>
    </row>
    <row r="626" spans="1:7" x14ac:dyDescent="0.3">
      <c r="A626" s="23" t="s">
        <v>1371</v>
      </c>
      <c r="B626" s="24" t="s">
        <v>1372</v>
      </c>
      <c r="C626" s="25" t="s">
        <v>20</v>
      </c>
      <c r="D626" s="26">
        <v>24899</v>
      </c>
      <c r="E626" s="25" t="s">
        <v>1373</v>
      </c>
      <c r="F626" s="25">
        <v>97413</v>
      </c>
      <c r="G626" s="27" t="s">
        <v>97</v>
      </c>
    </row>
    <row r="627" spans="1:7" x14ac:dyDescent="0.3">
      <c r="A627" s="23" t="s">
        <v>1006</v>
      </c>
      <c r="B627" s="24" t="s">
        <v>1007</v>
      </c>
      <c r="C627" s="25" t="s">
        <v>20</v>
      </c>
      <c r="D627" s="26">
        <v>24855</v>
      </c>
      <c r="E627" s="25" t="s">
        <v>1008</v>
      </c>
      <c r="F627" s="25">
        <v>97470</v>
      </c>
      <c r="G627" s="27" t="s">
        <v>192</v>
      </c>
    </row>
    <row r="628" spans="1:7" x14ac:dyDescent="0.3">
      <c r="A628" s="23" t="s">
        <v>521</v>
      </c>
      <c r="B628" s="24" t="s">
        <v>522</v>
      </c>
      <c r="C628" s="25" t="s">
        <v>20</v>
      </c>
      <c r="D628" s="26">
        <v>24838</v>
      </c>
      <c r="E628" s="25" t="s">
        <v>523</v>
      </c>
      <c r="F628" s="25">
        <v>97442</v>
      </c>
      <c r="G628" s="27" t="s">
        <v>86</v>
      </c>
    </row>
    <row r="629" spans="1:7" x14ac:dyDescent="0.3">
      <c r="A629" s="23" t="s">
        <v>1206</v>
      </c>
      <c r="B629" s="24" t="s">
        <v>1207</v>
      </c>
      <c r="C629" s="25" t="s">
        <v>20</v>
      </c>
      <c r="D629" s="26">
        <v>24861</v>
      </c>
      <c r="E629" s="25" t="s">
        <v>1208</v>
      </c>
      <c r="F629" s="25">
        <v>97431</v>
      </c>
      <c r="G629" s="27" t="s">
        <v>138</v>
      </c>
    </row>
    <row r="630" spans="1:7" x14ac:dyDescent="0.3">
      <c r="A630" s="23" t="s">
        <v>419</v>
      </c>
      <c r="B630" s="24" t="s">
        <v>420</v>
      </c>
      <c r="C630" s="25" t="s">
        <v>20</v>
      </c>
      <c r="D630" s="26">
        <v>24851</v>
      </c>
      <c r="E630" s="25" t="s">
        <v>421</v>
      </c>
      <c r="F630" s="25">
        <v>97413</v>
      </c>
      <c r="G630" s="27" t="s">
        <v>97</v>
      </c>
    </row>
    <row r="631" spans="1:7" x14ac:dyDescent="0.3">
      <c r="A631" s="23" t="s">
        <v>1634</v>
      </c>
      <c r="B631" s="24" t="s">
        <v>1635</v>
      </c>
      <c r="C631" s="25" t="s">
        <v>20</v>
      </c>
      <c r="D631" s="26">
        <v>24850</v>
      </c>
      <c r="E631" s="25" t="s">
        <v>1636</v>
      </c>
      <c r="F631" s="25">
        <v>97413</v>
      </c>
      <c r="G631" s="27" t="s">
        <v>97</v>
      </c>
    </row>
    <row r="632" spans="1:7" ht="15" thickBot="1" x14ac:dyDescent="0.35">
      <c r="A632" s="28" t="s">
        <v>1236</v>
      </c>
      <c r="B632" s="29" t="s">
        <v>1237</v>
      </c>
      <c r="C632" s="30" t="s">
        <v>20</v>
      </c>
      <c r="D632" s="31">
        <v>24847</v>
      </c>
      <c r="E632" s="30" t="s">
        <v>1238</v>
      </c>
      <c r="F632" s="30">
        <v>97413</v>
      </c>
      <c r="G632" s="32" t="s">
        <v>97</v>
      </c>
    </row>
  </sheetData>
  <sortState xmlns:xlrd2="http://schemas.microsoft.com/office/spreadsheetml/2017/richdata2" ref="A3:G632">
    <sortCondition descending="1" ref="A18"/>
  </sortState>
  <conditionalFormatting sqref="A3:G632">
    <cfRule type="expression" dxfId="0" priority="1">
      <formula>MOD(ROW($AF3),2)&gt;0</formula>
    </cfRule>
  </conditionalFormatting>
  <pageMargins left="0.7" right="0.7" top="0.75" bottom="0.75" header="0.3" footer="0.3"/>
  <ignoredErrors>
    <ignoredError sqref="A3 A4:A63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BC11-FF5D-4E48-B17E-D053A0329AB6}">
  <sheetPr>
    <tabColor theme="9" tint="-0.499984740745262"/>
    <outlinePr applyStyles="1"/>
  </sheetPr>
  <dimension ref="A1:H7"/>
  <sheetViews>
    <sheetView tabSelected="1" workbookViewId="0">
      <selection activeCell="J25" sqref="J25"/>
    </sheetView>
  </sheetViews>
  <sheetFormatPr baseColWidth="10" defaultRowHeight="14.4" x14ac:dyDescent="0.3"/>
  <cols>
    <col min="2" max="7" width="11.44140625" customWidth="1"/>
  </cols>
  <sheetData>
    <row r="1" spans="1:8" x14ac:dyDescent="0.3">
      <c r="A1" t="s">
        <v>1929</v>
      </c>
      <c r="B1" t="s">
        <v>1930</v>
      </c>
      <c r="C1" t="s">
        <v>1931</v>
      </c>
      <c r="D1" t="s">
        <v>1932</v>
      </c>
      <c r="E1" t="s">
        <v>1933</v>
      </c>
      <c r="F1" t="s">
        <v>1934</v>
      </c>
      <c r="G1" t="s">
        <v>1935</v>
      </c>
    </row>
    <row r="2" spans="1:8" x14ac:dyDescent="0.3">
      <c r="A2" t="s">
        <v>1936</v>
      </c>
      <c r="B2" s="1">
        <v>371</v>
      </c>
      <c r="C2" s="1">
        <v>504</v>
      </c>
      <c r="D2" s="1">
        <v>880</v>
      </c>
      <c r="E2" s="1">
        <v>186</v>
      </c>
      <c r="F2" s="1">
        <v>653</v>
      </c>
      <c r="G2" s="1">
        <v>229</v>
      </c>
    </row>
    <row r="3" spans="1:8" x14ac:dyDescent="0.3">
      <c r="A3" t="s">
        <v>1937</v>
      </c>
      <c r="B3" s="1">
        <v>192</v>
      </c>
      <c r="C3" s="1">
        <v>185</v>
      </c>
      <c r="D3" s="1">
        <v>143</v>
      </c>
      <c r="E3" s="1">
        <v>773</v>
      </c>
      <c r="F3" s="1">
        <v>419</v>
      </c>
      <c r="G3" s="1">
        <v>365</v>
      </c>
    </row>
    <row r="4" spans="1:8" x14ac:dyDescent="0.3">
      <c r="A4" t="s">
        <v>1938</v>
      </c>
      <c r="B4" s="1">
        <v>447</v>
      </c>
      <c r="C4" s="1">
        <v>469</v>
      </c>
      <c r="D4" s="1">
        <v>429</v>
      </c>
      <c r="E4" s="1">
        <v>579</v>
      </c>
      <c r="F4" s="1">
        <v>180</v>
      </c>
      <c r="G4" s="1">
        <v>367</v>
      </c>
    </row>
    <row r="5" spans="1:8" x14ac:dyDescent="0.3">
      <c r="A5" t="s">
        <v>1939</v>
      </c>
      <c r="B5" s="1">
        <v>281</v>
      </c>
      <c r="C5" s="1">
        <v>511</v>
      </c>
      <c r="D5" s="1">
        <v>410</v>
      </c>
      <c r="E5" s="1">
        <v>124</v>
      </c>
      <c r="F5" s="1">
        <v>750</v>
      </c>
      <c r="G5" s="1">
        <v>200</v>
      </c>
    </row>
    <row r="7" spans="1:8" ht="3.75" customHeight="1" x14ac:dyDescent="0.3">
      <c r="A7" s="33"/>
      <c r="B7" s="33"/>
      <c r="C7" s="33"/>
      <c r="D7" s="33"/>
      <c r="E7" s="33"/>
      <c r="F7" s="33"/>
      <c r="G7" s="33"/>
      <c r="H7" s="3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9999F-5CE6-4542-8351-0A940F419C42}">
  <sheetPr>
    <tabColor rgb="FF92D050"/>
  </sheetPr>
  <dimension ref="A1:M8"/>
  <sheetViews>
    <sheetView zoomScale="90" zoomScaleNormal="90" workbookViewId="0">
      <selection activeCell="D17" sqref="D17"/>
    </sheetView>
  </sheetViews>
  <sheetFormatPr baseColWidth="10" defaultRowHeight="14.4" x14ac:dyDescent="0.3"/>
  <cols>
    <col min="2" max="13" width="13" customWidth="1"/>
  </cols>
  <sheetData>
    <row r="1" spans="1:13" x14ac:dyDescent="0.3">
      <c r="B1" t="s">
        <v>1940</v>
      </c>
    </row>
    <row r="3" spans="1:13" x14ac:dyDescent="0.3">
      <c r="A3" t="s">
        <v>1941</v>
      </c>
      <c r="B3" t="s">
        <v>1942</v>
      </c>
      <c r="C3" t="s">
        <v>1943</v>
      </c>
      <c r="D3" t="s">
        <v>1932</v>
      </c>
      <c r="E3" t="s">
        <v>1944</v>
      </c>
      <c r="F3" t="s">
        <v>1934</v>
      </c>
      <c r="G3" t="s">
        <v>1935</v>
      </c>
      <c r="H3" t="s">
        <v>4</v>
      </c>
      <c r="I3" t="s">
        <v>5</v>
      </c>
      <c r="J3" t="s">
        <v>6</v>
      </c>
      <c r="K3" t="s">
        <v>7</v>
      </c>
      <c r="L3" t="s">
        <v>1945</v>
      </c>
      <c r="M3" t="s">
        <v>1946</v>
      </c>
    </row>
    <row r="4" spans="1:13" x14ac:dyDescent="0.3">
      <c r="A4" t="s">
        <v>1947</v>
      </c>
      <c r="B4" s="34">
        <v>23309</v>
      </c>
      <c r="C4" s="34">
        <v>5218</v>
      </c>
      <c r="D4" s="34">
        <v>17248</v>
      </c>
      <c r="E4" s="34">
        <v>9549</v>
      </c>
      <c r="F4" s="34">
        <v>19790</v>
      </c>
      <c r="G4" s="34">
        <v>12451</v>
      </c>
      <c r="H4" s="34">
        <v>9819</v>
      </c>
      <c r="I4" s="34">
        <v>19522</v>
      </c>
      <c r="J4" s="34">
        <v>5707</v>
      </c>
      <c r="K4" s="34">
        <v>8372</v>
      </c>
      <c r="L4" s="34">
        <v>19240</v>
      </c>
      <c r="M4" s="34">
        <v>5864</v>
      </c>
    </row>
    <row r="5" spans="1:13" x14ac:dyDescent="0.3">
      <c r="A5" t="s">
        <v>1948</v>
      </c>
      <c r="B5" s="34">
        <v>8465</v>
      </c>
      <c r="C5" s="34">
        <v>2585</v>
      </c>
      <c r="D5" s="34">
        <v>23257</v>
      </c>
      <c r="E5" s="34">
        <v>14647</v>
      </c>
      <c r="F5" s="34">
        <v>23943</v>
      </c>
      <c r="G5" s="34">
        <v>5451</v>
      </c>
      <c r="H5" s="34">
        <v>19074</v>
      </c>
      <c r="I5" s="34">
        <v>21973</v>
      </c>
      <c r="J5" s="34">
        <v>25175</v>
      </c>
      <c r="K5" s="34">
        <v>5602</v>
      </c>
      <c r="L5" s="34">
        <v>13620</v>
      </c>
      <c r="M5" s="34">
        <v>12783</v>
      </c>
    </row>
    <row r="6" spans="1:13" x14ac:dyDescent="0.3">
      <c r="A6" t="s">
        <v>1949</v>
      </c>
      <c r="B6" s="34">
        <v>5581</v>
      </c>
      <c r="C6" s="34">
        <v>23081</v>
      </c>
      <c r="D6" s="34">
        <v>21498</v>
      </c>
      <c r="E6" s="34">
        <v>14866</v>
      </c>
      <c r="F6" s="34">
        <v>7084</v>
      </c>
      <c r="G6" s="34">
        <v>11798</v>
      </c>
      <c r="H6" s="34">
        <v>16040</v>
      </c>
      <c r="I6" s="34">
        <v>22767</v>
      </c>
      <c r="J6" s="34">
        <v>13262</v>
      </c>
      <c r="K6" s="34">
        <v>20616</v>
      </c>
      <c r="L6" s="34">
        <v>5302</v>
      </c>
      <c r="M6" s="34">
        <v>10552</v>
      </c>
    </row>
    <row r="7" spans="1:13" x14ac:dyDescent="0.3">
      <c r="A7" t="s">
        <v>1950</v>
      </c>
      <c r="B7" s="34">
        <v>7936</v>
      </c>
      <c r="C7" s="34">
        <v>16531</v>
      </c>
      <c r="D7" s="34">
        <v>8971</v>
      </c>
      <c r="E7" s="34">
        <v>24588</v>
      </c>
      <c r="F7" s="34">
        <v>7757</v>
      </c>
      <c r="G7" s="34">
        <v>15206</v>
      </c>
      <c r="H7" s="34">
        <v>20207</v>
      </c>
      <c r="I7" s="34">
        <v>15417</v>
      </c>
      <c r="J7" s="34">
        <v>3759</v>
      </c>
      <c r="K7" s="34">
        <v>20009</v>
      </c>
      <c r="L7" s="34">
        <v>2913</v>
      </c>
      <c r="M7" s="34">
        <v>11290</v>
      </c>
    </row>
    <row r="8" spans="1:13" x14ac:dyDescent="0.3">
      <c r="A8" t="s">
        <v>1951</v>
      </c>
      <c r="B8" s="34">
        <v>3296</v>
      </c>
      <c r="C8" s="34">
        <v>21930</v>
      </c>
      <c r="D8" s="34">
        <v>22637</v>
      </c>
      <c r="E8" s="34">
        <v>19413</v>
      </c>
      <c r="F8" s="34">
        <v>3956</v>
      </c>
      <c r="G8" s="34">
        <v>11881</v>
      </c>
      <c r="H8" s="34">
        <v>15583</v>
      </c>
      <c r="I8" s="34">
        <v>14951</v>
      </c>
      <c r="J8" s="34">
        <v>24892</v>
      </c>
      <c r="K8" s="34">
        <v>15361</v>
      </c>
      <c r="L8" s="34">
        <v>10891</v>
      </c>
      <c r="M8" s="34">
        <v>18299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3CFCF-5422-4F3B-BFA1-3C4891364B17}">
  <dimension ref="A1"/>
  <sheetViews>
    <sheetView topLeftCell="A16" workbookViewId="0">
      <selection activeCell="K38" sqref="K38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Sous-totaux</vt:lpstr>
      <vt:lpstr>Soustotaux-imbriqués</vt:lpstr>
      <vt:lpstr>Ex_01</vt:lpstr>
      <vt:lpstr>Plan auto en colonnes</vt:lpstr>
      <vt:lpstr>Ex_02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BILLAUD David</dc:creator>
  <cp:lastModifiedBy>David BILLAUD</cp:lastModifiedBy>
  <dcterms:created xsi:type="dcterms:W3CDTF">2019-11-01T12:27:06Z</dcterms:created>
  <dcterms:modified xsi:type="dcterms:W3CDTF">2022-04-29T11:24:23Z</dcterms:modified>
</cp:coreProperties>
</file>